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rget 14-15" sheetId="5" r:id="rId1"/>
    <sheet name="scout" sheetId="1" r:id="rId2"/>
    <sheet name="Guide" sheetId="2" r:id="rId3"/>
    <sheet name="Rover" sheetId="3" r:id="rId4"/>
    <sheet name="Renger" sheetId="4" r:id="rId5"/>
  </sheets>
  <definedNames>
    <definedName name="_xlnm.Print_Titles" localSheetId="2">Guide!$3:$4</definedName>
    <definedName name="_xlnm.Print_Titles" localSheetId="4">Renger!$1:$5</definedName>
    <definedName name="_xlnm.Print_Titles" localSheetId="3">Rover!$1:$5</definedName>
    <definedName name="_xlnm.Print_Titles" localSheetId="1">scout!$1:$4</definedName>
    <definedName name="_xlnm.Print_Titles" localSheetId="0">'Target 14-15'!$1:$5</definedName>
  </definedNames>
  <calcPr calcId="124519"/>
</workbook>
</file>

<file path=xl/calcChain.xml><?xml version="1.0" encoding="utf-8"?>
<calcChain xmlns="http://schemas.openxmlformats.org/spreadsheetml/2006/main">
  <c r="K65" i="5"/>
  <c r="J65"/>
  <c r="I65"/>
  <c r="H65"/>
  <c r="G65"/>
  <c r="F65"/>
  <c r="E65"/>
  <c r="L65" s="1"/>
  <c r="D65"/>
  <c r="L64"/>
  <c r="L63"/>
  <c r="L62"/>
  <c r="L61"/>
  <c r="L60"/>
  <c r="L59"/>
  <c r="K58"/>
  <c r="J58"/>
  <c r="I58"/>
  <c r="H58"/>
  <c r="G58"/>
  <c r="F58"/>
  <c r="E58"/>
  <c r="L58" s="1"/>
  <c r="D58"/>
  <c r="L57"/>
  <c r="L56"/>
  <c r="L55"/>
  <c r="L54"/>
  <c r="L53"/>
  <c r="L52"/>
  <c r="K52"/>
  <c r="J52"/>
  <c r="I52"/>
  <c r="H52"/>
  <c r="G52"/>
  <c r="F52"/>
  <c r="E52"/>
  <c r="D52"/>
  <c r="L51"/>
  <c r="L50"/>
  <c r="L49"/>
  <c r="L48"/>
  <c r="K47"/>
  <c r="J47"/>
  <c r="I47"/>
  <c r="H47"/>
  <c r="G47"/>
  <c r="F47"/>
  <c r="E47"/>
  <c r="L47" s="1"/>
  <c r="D47"/>
  <c r="L46"/>
  <c r="L45"/>
  <c r="L44"/>
  <c r="L43"/>
  <c r="K42"/>
  <c r="J42"/>
  <c r="I42"/>
  <c r="H42"/>
  <c r="G42"/>
  <c r="F42"/>
  <c r="E42"/>
  <c r="L42" s="1"/>
  <c r="D42"/>
  <c r="L41"/>
  <c r="L40"/>
  <c r="L39"/>
  <c r="L38"/>
  <c r="L37"/>
  <c r="L36"/>
  <c r="L35"/>
  <c r="K34"/>
  <c r="J34"/>
  <c r="I34"/>
  <c r="H34"/>
  <c r="G34"/>
  <c r="F34"/>
  <c r="E34"/>
  <c r="L34" s="1"/>
  <c r="D34"/>
  <c r="L33"/>
  <c r="L32"/>
  <c r="L31"/>
  <c r="L30"/>
  <c r="L29"/>
  <c r="L28"/>
  <c r="L27"/>
  <c r="L26"/>
  <c r="K25"/>
  <c r="J25"/>
  <c r="I25"/>
  <c r="H25"/>
  <c r="G25"/>
  <c r="F25"/>
  <c r="E25"/>
  <c r="L25" s="1"/>
  <c r="D25"/>
  <c r="L24"/>
  <c r="L23"/>
  <c r="L22"/>
  <c r="K21"/>
  <c r="J21"/>
  <c r="I21"/>
  <c r="H21"/>
  <c r="G21"/>
  <c r="F21"/>
  <c r="E21"/>
  <c r="L21" s="1"/>
  <c r="D21"/>
  <c r="L20"/>
  <c r="L19"/>
  <c r="L18"/>
  <c r="L17"/>
  <c r="L16"/>
  <c r="K15"/>
  <c r="J15"/>
  <c r="I15"/>
  <c r="H15"/>
  <c r="G15"/>
  <c r="F15"/>
  <c r="E15"/>
  <c r="L15" s="1"/>
  <c r="D15"/>
  <c r="L14"/>
  <c r="L13"/>
  <c r="L12"/>
  <c r="K11"/>
  <c r="K66" s="1"/>
  <c r="J11"/>
  <c r="J66" s="1"/>
  <c r="I11"/>
  <c r="I66" s="1"/>
  <c r="H11"/>
  <c r="H66" s="1"/>
  <c r="G11"/>
  <c r="G66" s="1"/>
  <c r="F11"/>
  <c r="F66" s="1"/>
  <c r="E11"/>
  <c r="E66" s="1"/>
  <c r="D11"/>
  <c r="D66" s="1"/>
  <c r="L10"/>
  <c r="L9"/>
  <c r="L8"/>
  <c r="L7"/>
  <c r="L6"/>
  <c r="L11" l="1"/>
  <c r="L66" s="1"/>
</calcChain>
</file>

<file path=xl/sharedStrings.xml><?xml version="1.0" encoding="utf-8"?>
<sst xmlns="http://schemas.openxmlformats.org/spreadsheetml/2006/main" count="2769" uniqueCount="1016">
  <si>
    <t>Hkkjr LdkmV ,oa xkbM e/;izns'k] jkT; eq[;ky;</t>
  </si>
  <si>
    <t xml:space="preserve"> 'kkafrekxZ] ';keyk fgYl Hkksiky</t>
  </si>
  <si>
    <t xml:space="preserve">Øe
</t>
  </si>
  <si>
    <t xml:space="preserve">laHkkx
</t>
  </si>
  <si>
    <t xml:space="preserve">ftyk
</t>
  </si>
  <si>
    <t xml:space="preserve">ny dk uke
</t>
  </si>
  <si>
    <t xml:space="preserve">LdkmVj dk uke
</t>
  </si>
  <si>
    <t xml:space="preserve">laLFkk dk uke
</t>
  </si>
  <si>
    <t>vfuok;Z 
fo"k;</t>
  </si>
  <si>
    <t>,sfPNd 
fo"k;</t>
  </si>
  <si>
    <t>jhaok</t>
  </si>
  <si>
    <t>1@3</t>
  </si>
  <si>
    <t>3@4</t>
  </si>
  <si>
    <t>tcyiqj</t>
  </si>
  <si>
    <t>1@2</t>
  </si>
  <si>
    <t>3@3</t>
  </si>
  <si>
    <t xml:space="preserve"> 'kgMksy</t>
  </si>
  <si>
    <t>mefj;k</t>
  </si>
  <si>
    <t>2@1</t>
  </si>
  <si>
    <t>vuqiiqj</t>
  </si>
  <si>
    <t>1@1</t>
  </si>
  <si>
    <t>2@3</t>
  </si>
  <si>
    <t>lkxj</t>
  </si>
  <si>
    <t>lqHkk"k ny</t>
  </si>
  <si>
    <t>4@2</t>
  </si>
  <si>
    <t>3@2</t>
  </si>
  <si>
    <t>egkjk.kkizrki</t>
  </si>
  <si>
    <t>4@1</t>
  </si>
  <si>
    <t>iUuk</t>
  </si>
  <si>
    <t>2@2</t>
  </si>
  <si>
    <t>bUnkSj</t>
  </si>
  <si>
    <t>&gt;kcqvk</t>
  </si>
  <si>
    <t>vktkn ny</t>
  </si>
  <si>
    <t>Hkksiky</t>
  </si>
  <si>
    <t>3@1</t>
  </si>
  <si>
    <t xml:space="preserve">xkbMj dk uke
</t>
  </si>
  <si>
    <t>mTtSu</t>
  </si>
  <si>
    <t>egkjkuhy{ehckbZ</t>
  </si>
  <si>
    <t>jksoj yhMj
dk uke</t>
  </si>
  <si>
    <t xml:space="preserve">Js.kh&amp;2
</t>
  </si>
  <si>
    <t xml:space="preserve">Js.kh&amp;3
</t>
  </si>
  <si>
    <t>1 ls 3</t>
  </si>
  <si>
    <t>v</t>
  </si>
  <si>
    <t>c</t>
  </si>
  <si>
    <t>l</t>
  </si>
  <si>
    <t>n</t>
  </si>
  <si>
    <t>b</t>
  </si>
  <si>
    <t>Q</t>
  </si>
  <si>
    <t xml:space="preserve">Vhe dk uke
</t>
  </si>
  <si>
    <t>jaaastj yhMj
dk uke</t>
  </si>
  <si>
    <t>&amp;</t>
  </si>
  <si>
    <t>fofn'kk</t>
  </si>
  <si>
    <t>usg: ny</t>
  </si>
  <si>
    <t>egkjk.kkizrki ny</t>
  </si>
  <si>
    <t>dVuh</t>
  </si>
  <si>
    <t>Jh y{ehdkar xxZ</t>
  </si>
  <si>
    <t>Xokfy;j</t>
  </si>
  <si>
    <t>Jh jkts'k HkkxZo</t>
  </si>
  <si>
    <t>f'koiqjh</t>
  </si>
  <si>
    <t>eqjSuk</t>
  </si>
  <si>
    <t>gks'kaxkckn</t>
  </si>
  <si>
    <t>Jh c`teksgu lSuh</t>
  </si>
  <si>
    <t>vktkn Øw</t>
  </si>
  <si>
    <t xml:space="preserve"> 'kktkiqj</t>
  </si>
  <si>
    <t>Jh jkthoykspu 'kekZ</t>
  </si>
  <si>
    <t>ljnkj iVsy</t>
  </si>
  <si>
    <t>Jh x.ks'k HkSlkjs</t>
  </si>
  <si>
    <t>tokgj ny</t>
  </si>
  <si>
    <t xml:space="preserve">iz/kkuea=h 'khYM izfr;ksfxrk l= 2014&amp;2015 LdkmV foHkkx </t>
  </si>
  <si>
    <t xml:space="preserve">iz/kkuea=h 'khYM izfr;ksfxrk l= 2014&amp;2015 xkbM foHkkx </t>
  </si>
  <si>
    <t xml:space="preserve">mijk"Vªifr 'khYM izfr;ksfxrk l= 2014&amp;2015 jksoj foHkkx </t>
  </si>
  <si>
    <t xml:space="preserve">mijk"Vªifr 'khYM izfr;ksfxrk l= 2014&amp;2015 jsatj foHkkx </t>
  </si>
  <si>
    <t xml:space="preserve">f'kokth </t>
  </si>
  <si>
    <t>Jh jktsUnzizlkn ukenso</t>
  </si>
  <si>
    <t>flU/kq m0ek0fo0 lruk</t>
  </si>
  <si>
    <t>lh/kh</t>
  </si>
  <si>
    <t>Jh jktsUnzizlkn feJ</t>
  </si>
  <si>
    <t>ft0f'k0vf/k0dk;kZ0 lh/kh</t>
  </si>
  <si>
    <t xml:space="preserve">dEiuh dk uke
</t>
  </si>
  <si>
    <t>Jherh vthrk f}osnh</t>
  </si>
  <si>
    <t>Jh ftrsUnz dqekj f}osnh</t>
  </si>
  <si>
    <t xml:space="preserve"> 'kk0m0ek0fo0 lksuo"kkZ</t>
  </si>
  <si>
    <t>Jh vkj0vkj0flag fldjokj</t>
  </si>
  <si>
    <t xml:space="preserve"> 'kkl0 gkbZLdwy ckxojZ fHkrokj Xokfy;j</t>
  </si>
  <si>
    <t>pUnz'ks[kj vktkn</t>
  </si>
  <si>
    <t>Jh vkns'kdqekj f}osnh</t>
  </si>
  <si>
    <t xml:space="preserve"> 'kkl0ek0fo0 cMdkxkao ?kkVhxkao Xokfy;j</t>
  </si>
  <si>
    <t>lexz Økafr</t>
  </si>
  <si>
    <t>Jh jkts'k ujxsj</t>
  </si>
  <si>
    <t xml:space="preserve"> lexz Økafr LdkmV xqzqi bUnkSj</t>
  </si>
  <si>
    <t>e0r0gksYdj ny</t>
  </si>
  <si>
    <t>Jh nsohflag Bkdqj</t>
  </si>
  <si>
    <t>e0rq0 gksYdj LdkmV xzqi bUnkSj</t>
  </si>
  <si>
    <t>Jh ewypUnz lksyadh</t>
  </si>
  <si>
    <t xml:space="preserve"> 'kk0m0ek0fo0 cVek bUnkSj</t>
  </si>
  <si>
    <t>e0rq0gksYdj xk0d0</t>
  </si>
  <si>
    <t>lqJh fot;k xsgyksr</t>
  </si>
  <si>
    <t xml:space="preserve"> e0rq0gkYdj xkbM xqi bUnkSj</t>
  </si>
  <si>
    <t>&gt;kalh dh jkuh xk0d0</t>
  </si>
  <si>
    <t>Jherh tkx`fr iVsy</t>
  </si>
  <si>
    <t>Jh ds0ch0iVsy xqtjkrh fo0 bUnkSj</t>
  </si>
  <si>
    <t>lexz Økafr xk0d0</t>
  </si>
  <si>
    <t>Jherh vfurk lksyadh</t>
  </si>
  <si>
    <t>lexz Økafr xkbM dEiuh bUnkSj</t>
  </si>
  <si>
    <t>/kkj</t>
  </si>
  <si>
    <t>jsok xkbM dEiuh</t>
  </si>
  <si>
    <t>lqJh vk'kk oekZ</t>
  </si>
  <si>
    <t xml:space="preserve"> 'kk0dU;k m0ek0fo0 dq{kh /kkj</t>
  </si>
  <si>
    <t>Jh eksguyky 'kekZ</t>
  </si>
  <si>
    <t xml:space="preserve"> 'kk0m0ek0fo0 ukyNk /kkj</t>
  </si>
  <si>
    <t>jkt ny</t>
  </si>
  <si>
    <t>Jh vjfoUndqekj ;kno</t>
  </si>
  <si>
    <t xml:space="preserve"> 'kk0ckyd ek0fo0 ukyNk /kkj</t>
  </si>
  <si>
    <t>Jh lq[knso jkBkSj</t>
  </si>
  <si>
    <t xml:space="preserve"> 'kk0m0ek0fo0 Hkkuiqjk mejou /kkj</t>
  </si>
  <si>
    <t>N=lky xzqi</t>
  </si>
  <si>
    <t>Jh vt; tks'kh</t>
  </si>
  <si>
    <t xml:space="preserve"> 'kkl0ek0fo0 ykyckx /kkuh /kjeiqjh /kkj</t>
  </si>
  <si>
    <t>jfoUnzukFk VSxksj</t>
  </si>
  <si>
    <t>Jh HkwisUnz oekZ</t>
  </si>
  <si>
    <t>vyhft;sUl vdkneh dq{kh /kkj</t>
  </si>
  <si>
    <t xml:space="preserve"> f'kMksf'k;u ,dsMeh phpyh dksykj Hkksiky</t>
  </si>
  <si>
    <t>Jherh lquhrk ik.Ms;</t>
  </si>
  <si>
    <t>enjVjslk xk0d0</t>
  </si>
  <si>
    <t>Jh jfoUnz pkanus</t>
  </si>
  <si>
    <t>xzke /kuokgh] iks iM[kqVh ekuiqj mefj;k</t>
  </si>
  <si>
    <t>Jh ewjr/ot flag</t>
  </si>
  <si>
    <t xml:space="preserve"> 'kk0m0ek0fo0 fiukSjk] ukSjkttkckn mefj;k</t>
  </si>
  <si>
    <t>Jherh yTtkorh vfgjokj</t>
  </si>
  <si>
    <t xml:space="preserve"> 'kk0dU;k gkbZLdwy xqykcxat] fofn'kk</t>
  </si>
  <si>
    <t>Jherh eUtwyrk JhokLro</t>
  </si>
  <si>
    <t xml:space="preserve"> 'kk0 vkn'kZ gkbZLdwy dkxiqj fofn'kk</t>
  </si>
  <si>
    <t>Jh yYyw flag HkksbZ</t>
  </si>
  <si>
    <t xml:space="preserve"> 'kkl0ek0'kkyk [kjh fofn'kk</t>
  </si>
  <si>
    <t>Jh jkeckcw ikapky</t>
  </si>
  <si>
    <t xml:space="preserve"> uokadqj m0ek0fo0 cklkSnk</t>
  </si>
  <si>
    <t>Jh xIiwyky tkVo</t>
  </si>
  <si>
    <t xml:space="preserve"> 'kk0m0ek0fo0 elwniqj</t>
  </si>
  <si>
    <t>bfnjkxka/kh</t>
  </si>
  <si>
    <t>Jherh js[kk HknkSfj;k</t>
  </si>
  <si>
    <t xml:space="preserve"> 'kk0m0ek0fo0 dLck ckxVksi</t>
  </si>
  <si>
    <t>jktkjkeeksgujk;</t>
  </si>
  <si>
    <t>Jh izgykn Hkolkj</t>
  </si>
  <si>
    <t>mRd`r m0ek0fo0cklkSnk</t>
  </si>
  <si>
    <t>vfgY;kckbZ</t>
  </si>
  <si>
    <t>Jherh vpZuk iVsy</t>
  </si>
  <si>
    <t xml:space="preserve"> 'kk0dU;k m0ek0fo0 'ksjiqjk</t>
  </si>
  <si>
    <t>jkuh vfgY;kckbZ</t>
  </si>
  <si>
    <t>Jherh lk;jk ckuks</t>
  </si>
  <si>
    <t xml:space="preserve"> 'kk0uohu ek0'kkyk fla?kuiqjh dVuh</t>
  </si>
  <si>
    <t xml:space="preserve"> 'kk0ek0'kk0fc:gyh dVuh</t>
  </si>
  <si>
    <t>Jh ykyeu frokjh</t>
  </si>
  <si>
    <t xml:space="preserve"> 'kk0m0ek0fo0 yrkj ft- vuqiiqj</t>
  </si>
  <si>
    <t>Jh cztfd'kksjflag fldjokj</t>
  </si>
  <si>
    <t xml:space="preserve"> 'kk0m0ek0fo0 fiVksy ftyk &gt;kcqvk</t>
  </si>
  <si>
    <t>Jh mekizlkn xqIrk</t>
  </si>
  <si>
    <t xml:space="preserve"> 'kk0m0ek0fo0 cukSyh iobZ ftyk iUuk</t>
  </si>
  <si>
    <t>LdkmV ny</t>
  </si>
  <si>
    <t>Jh jkds'kdqekj prqosZnh</t>
  </si>
  <si>
    <t xml:space="preserve"> 'kk0gkbZLdwy dk;kZ-fo-[k- dksykjl f'koiqjh</t>
  </si>
  <si>
    <t xml:space="preserve"> ';kssiqj</t>
  </si>
  <si>
    <t xml:space="preserve">Jh vkseizdk'k fldjokj </t>
  </si>
  <si>
    <t>vktkn jksoj Øw ';ksiqj</t>
  </si>
  <si>
    <t xml:space="preserve">y{ehckbZ </t>
  </si>
  <si>
    <t xml:space="preserve"> i0e0js0 lhfu;j lssds.Mjh Ldwy u;k;kMZ bVkjlh</t>
  </si>
  <si>
    <t>Jh vkj0,u0'kekZ</t>
  </si>
  <si>
    <t>lesfLVUl lh0ls0Ldwy gks'kaxkckn</t>
  </si>
  <si>
    <t>Jh vUur iokj</t>
  </si>
  <si>
    <t>ikf.kuhKkuihB gk0ls0Ldwy gks'kaxkckn</t>
  </si>
  <si>
    <t>ek0'kkyk euokMk] ckobZ ft0 gks'kaxkckn</t>
  </si>
  <si>
    <t>jkuhy{ehckbZ vksiu</t>
  </si>
  <si>
    <t>dq0 eSequk lqYrkuk</t>
  </si>
  <si>
    <t>turk Vkfdt ds ihNs yDdMxat bVkjlh</t>
  </si>
  <si>
    <t>Jh nkeksnjizlkn 'kekZ</t>
  </si>
  <si>
    <t>ljnkjiVsy gk0ls0Ldwy 'kqtkyiqj] 'kktkiqj</t>
  </si>
  <si>
    <t>Lora= Øw</t>
  </si>
  <si>
    <t>LdkmV Hkou 'kktkiqj</t>
  </si>
  <si>
    <t>fryd jksoj Øw</t>
  </si>
  <si>
    <t>Jh czts'k 'kekZ</t>
  </si>
  <si>
    <t xml:space="preserve"> 'kk0mRd`"V fo0 'kktkiqj</t>
  </si>
  <si>
    <t>Jh xksdqyizlkn QqySfj;k</t>
  </si>
  <si>
    <t xml:space="preserve"> 'kk0m0ek0fo0 eDlh</t>
  </si>
  <si>
    <t>Jh jkts'kdqekj tks'kh</t>
  </si>
  <si>
    <t>vktkn jksoj Øw tkeusj</t>
  </si>
  <si>
    <t>,suh fclsUV xk0ds0</t>
  </si>
  <si>
    <t>lqJh vk'kkflag cqUnsyk</t>
  </si>
  <si>
    <t>eksUVQksVZ lh0lsds.Mjh Ldwy iVsyuxj</t>
  </si>
  <si>
    <t>eksUVQksVZ</t>
  </si>
  <si>
    <t>Jh ,0fofy;e dsjdsVk</t>
  </si>
  <si>
    <t>fot;ar ny</t>
  </si>
  <si>
    <t>Jh f'k'kqikyflag ;kno</t>
  </si>
  <si>
    <t>gchcxat jSYos dkyksuh Hkksiky</t>
  </si>
  <si>
    <t>Jhjke ny</t>
  </si>
  <si>
    <t>Jh ;ksxsUnzflag HknkSfj;k</t>
  </si>
  <si>
    <t xml:space="preserve"> 'kk0mRd`"V m0ek0fo0 dkssykjl] f'koiqjh</t>
  </si>
  <si>
    <t>Jh jkds'k prqosZnh</t>
  </si>
  <si>
    <t>nqxkZorh dEiuh</t>
  </si>
  <si>
    <t>lqJh oUnuk f++=osnh</t>
  </si>
  <si>
    <t>xq:ukud m0ek0fo0 f'koiqjh</t>
  </si>
  <si>
    <t>jkuhy{ehckbZ xk0d0</t>
  </si>
  <si>
    <t>Jherh la/;k 'kekZ</t>
  </si>
  <si>
    <t xml:space="preserve"> 'kk0m0ek0fo0 iqjkuh f'koiqjh</t>
  </si>
  <si>
    <t>xka/khth</t>
  </si>
  <si>
    <t xml:space="preserve"> 'kk0ek0fo0 cMdkxkao] Xokfy;j</t>
  </si>
  <si>
    <t>Jh vkj0ch0xqIrk</t>
  </si>
  <si>
    <t xml:space="preserve"> 'kkl0m0ek0fo0 f'k{kkuxj Xokfy;j</t>
  </si>
  <si>
    <t>Jh vkj0ih0 'kekZ</t>
  </si>
  <si>
    <t xml:space="preserve"> 'kk0m0ek0fo0 tudxat Xokfy;j</t>
  </si>
  <si>
    <t>Jh c`tuqflag</t>
  </si>
  <si>
    <t xml:space="preserve"> 'kk0m0ek0fo0 tokgj foySSvk Mcjk Xokfy;j</t>
  </si>
  <si>
    <t>Jh chjsaUnz ;kno</t>
  </si>
  <si>
    <t xml:space="preserve"> 'kk0m0ek0fo0 eqjkj Ø0&amp;2 Xokfy;j</t>
  </si>
  <si>
    <t xml:space="preserve"> 'kk0mRd`"V m0ek0fo0 eqjkj Ø0&amp;1 Xokfy;j</t>
  </si>
  <si>
    <t>Jh vt; [kjs</t>
  </si>
  <si>
    <t xml:space="preserve"> 'kk0m0ek0fo0 thokthjko t;sUnzxaft Xokfy;j</t>
  </si>
  <si>
    <t>Jh czts'k Nijh</t>
  </si>
  <si>
    <t xml:space="preserve"> 'kk0ckyd mRd`"V Nk=kokl 'kkjnk fogkj Xok-</t>
  </si>
  <si>
    <t>vrqy JhokLro</t>
  </si>
  <si>
    <t xml:space="preserve"> 'kk0alaHkkxh; Nk=kokl gqjkoyh Xokfy;j</t>
  </si>
  <si>
    <t>jkuhy{ehckbZ</t>
  </si>
  <si>
    <t>jktdqekjh 'kekZ</t>
  </si>
  <si>
    <t xml:space="preserve"> 'kk0vkn'kZZ dU;k Nk=kokl &gt;kalhjksM Xok-</t>
  </si>
  <si>
    <t>jkuhnqqxkorh</t>
  </si>
  <si>
    <t>Jherh laxhrk vk;Z</t>
  </si>
  <si>
    <t xml:space="preserve"> 'kk0dU;k m0ek0fo0f'kUnzdhNkouh y'dj</t>
  </si>
  <si>
    <t>Jh iq:"ksRre 'kekZ</t>
  </si>
  <si>
    <t xml:space="preserve"> 'kk0m0ek0fo0 gfjn'kZu &gt;kalhjksM Xokfy;j</t>
  </si>
  <si>
    <t>Jherh eerk vxzoky</t>
  </si>
  <si>
    <t xml:space="preserve"> 'kk0dU;k m0ek0fo0,e,ych eqjkj Xok-</t>
  </si>
  <si>
    <t>Jherh ehuk nkSSgjs</t>
  </si>
  <si>
    <t xml:space="preserve"> 'kk0dU;k m0ek0fo0BkVhiqj Xokfy;j</t>
  </si>
  <si>
    <t>Jh f'koukjk;.k 'ks[kj</t>
  </si>
  <si>
    <t xml:space="preserve"> 'kk0m0ek0fo0 Vdlky dEi y'dj Xokfy;j</t>
  </si>
  <si>
    <t>lqHkk"k LdkmVny</t>
  </si>
  <si>
    <t>Jh f'koohjflag pkSgku</t>
  </si>
  <si>
    <t xml:space="preserve"> 'kk0m0ek0fo0 ikxuohlh dEi Xokfy;j</t>
  </si>
  <si>
    <t>Jh gfj'kadj ckFke</t>
  </si>
  <si>
    <t xml:space="preserve"> 'kk0m0ek0fo0 xksj[kh y'dj Xokfy;j</t>
  </si>
  <si>
    <t>Jherh 'kkghu dqjS'kh</t>
  </si>
  <si>
    <t xml:space="preserve"> 'kk0dU;k m0ek0fo0 xtjkjktk y'dj</t>
  </si>
  <si>
    <t>Jh f'ko'kadj nkusfj;k</t>
  </si>
  <si>
    <t xml:space="preserve"> fo'oHkkjrh m0ek0fo0 fiUVksaikdZ Xokfy;j</t>
  </si>
  <si>
    <t>Jherh js'kq jktkor</t>
  </si>
  <si>
    <t>Jh 'kkjnk fo|kihB xksysdkeafnj Xokfy;j</t>
  </si>
  <si>
    <t xml:space="preserve"> 'kgukt v[rj</t>
  </si>
  <si>
    <t xml:space="preserve"> 'kk0dU;k m0ek0fo0 ekekdkcktkj Xok0</t>
  </si>
  <si>
    <t>egkjkuhy{eh xk0d0</t>
  </si>
  <si>
    <t>Jherh js[kk fldjokj</t>
  </si>
  <si>
    <t xml:space="preserve"> 'kk0dU;k m0ek0fo0in~ek dEiw y'dj</t>
  </si>
  <si>
    <t>jkuhnqXkorh</t>
  </si>
  <si>
    <t xml:space="preserve"> 'kk0d0m0ek0fo0in~ek dEiw</t>
  </si>
  <si>
    <t>T;kfr pkSfj;k</t>
  </si>
  <si>
    <t>jkuhnqxkZorh vksiu jstj Vhe</t>
  </si>
  <si>
    <t>lkabZ vkssiu Øw</t>
  </si>
  <si>
    <t>Jh jkds'k tSu</t>
  </si>
  <si>
    <t>,u0lh0vkj Øw</t>
  </si>
  <si>
    <t>zJh nsosUnz /kkdM+</t>
  </si>
  <si>
    <t>,u-lh-jsYos dk;kZ-gthjk</t>
  </si>
  <si>
    <t>uwjxat ds ikl vthjk Xok</t>
  </si>
  <si>
    <t>gsMDokVj Øw</t>
  </si>
  <si>
    <t>Jh izrki egksSj</t>
  </si>
  <si>
    <t xml:space="preserve"> xksj[kh egy y'dj Xok</t>
  </si>
  <si>
    <t>lqHkk"k</t>
  </si>
  <si>
    <t>Jh gfjvkse frokjh</t>
  </si>
  <si>
    <t xml:space="preserve"> 'kk0ek0fo0 tkSSjh eqjSuk</t>
  </si>
  <si>
    <t>Lokeh foosdkuan</t>
  </si>
  <si>
    <t>Jh eukst tSu</t>
  </si>
  <si>
    <t xml:space="preserve"> 'kk0m0ek0fo0 ckueksj eqjSuk</t>
  </si>
  <si>
    <t>f'kokth vskiu ny</t>
  </si>
  <si>
    <t>Jh ujsUnzdqekj fuIiy</t>
  </si>
  <si>
    <t xml:space="preserve"> 11@462 ubZ vkcknh flagkycLrh eqjSuk</t>
  </si>
  <si>
    <t>Jh izedqekj ikjk'kj</t>
  </si>
  <si>
    <t xml:space="preserve"> 'kk0mRd`"V m0ek0fo0 eqjSuk</t>
  </si>
  <si>
    <t>MkW0ch0vkj0vEcsMdj</t>
  </si>
  <si>
    <t>Jh ohjflag ;kno</t>
  </si>
  <si>
    <t xml:space="preserve"> 'kk0ckyd m0ek0fo0 Ø0&amp;2 eqjSuk</t>
  </si>
  <si>
    <t>fofLey LdkmV ny</t>
  </si>
  <si>
    <t>Jh vks0ih0 'kekZ</t>
  </si>
  <si>
    <t xml:space="preserve"> dsjyk dkUosUV m0ek0fo0 eqjSuk</t>
  </si>
  <si>
    <t>MWk0 vEcsMdj</t>
  </si>
  <si>
    <t>Jh vt; xqIrk</t>
  </si>
  <si>
    <t xml:space="preserve"> 'kkafrfudsru gkbZLdwy vEckg eqjSuk</t>
  </si>
  <si>
    <t>lar jfonkl</t>
  </si>
  <si>
    <t>Jh ohjsUnzflag Hkkjrh</t>
  </si>
  <si>
    <t xml:space="preserve"> 'kk0mRd`"V m0ek0fo0 dSykjl eqjSuk</t>
  </si>
  <si>
    <t>vEcsMdjLdkmV ny</t>
  </si>
  <si>
    <t>Jh ftrsUnzdqekj xqIrk</t>
  </si>
  <si>
    <t xml:space="preserve"> 'kk0m0ek0fo0 ck0xkSyhesgxkao fHk.M</t>
  </si>
  <si>
    <t>fHk.M</t>
  </si>
  <si>
    <t>Jh vejflag foey</t>
  </si>
  <si>
    <t xml:space="preserve"> 'kk0mRd`"V m0ek0fo0 esgxkao fHk.M</t>
  </si>
  <si>
    <t>Jh 'krh"kdqekj 'kekZ</t>
  </si>
  <si>
    <t xml:space="preserve"> 'kk0m0ek0fo0 ekugM] xksjeh fHk.M</t>
  </si>
  <si>
    <t>Jh 'kSysUnzflag ijekj</t>
  </si>
  <si>
    <t xml:space="preserve"> ekWea'kknsoh m0ek0fo0 toklk] vVsj fHk.M</t>
  </si>
  <si>
    <t>Jh mn;flag ekS;Z</t>
  </si>
  <si>
    <t xml:space="preserve"> 'kk0ek0fo0 esgnksyh] esgxkao fHk.M</t>
  </si>
  <si>
    <t>Jh vfrcyflag</t>
  </si>
  <si>
    <t xml:space="preserve"> dk;kZ-ft-f'k-vf/k- ftyk fHk.M</t>
  </si>
  <si>
    <t>ohjlkaojdj ny</t>
  </si>
  <si>
    <t>Jh ekuflag jktkor</t>
  </si>
  <si>
    <t>fcgkjh m0ek0fo0 vVsj jksM fHk.M</t>
  </si>
  <si>
    <t>foosdkuan vksiu</t>
  </si>
  <si>
    <t xml:space="preserve"> egsUnzuxj uoknkckx vVsjjksM fHk.M</t>
  </si>
  <si>
    <t>Jherh lqeu;kno</t>
  </si>
  <si>
    <t xml:space="preserve"> 'kk0dU;k m0ek0fo0 Ø0&amp;1 eqjSSuk</t>
  </si>
  <si>
    <t>lqJh m"kk oekZ</t>
  </si>
  <si>
    <t>egkjkuh&gt;ydkjhckbZ</t>
  </si>
  <si>
    <t>lqJh fnO;yrk vxzoky</t>
  </si>
  <si>
    <t xml:space="preserve"> 'kk0ek0fo0cSjbZ ygkj fHk.M</t>
  </si>
  <si>
    <t>bfnjkxka/kh xk0d0</t>
  </si>
  <si>
    <t>deys'k f'kogjs</t>
  </si>
  <si>
    <t xml:space="preserve"> 'kk0ek0'kkyk pkSjbZ esgxkao fHk.M</t>
  </si>
  <si>
    <t>ohjkaxuk voafrckbZ</t>
  </si>
  <si>
    <t>dq0 xqfM;k fln~nhdh</t>
  </si>
  <si>
    <t xml:space="preserve"> 'kk0gkbZLdwy lks/kk] esgxkao fHk.M</t>
  </si>
  <si>
    <t>jkuhnqqxkorh xk0d0</t>
  </si>
  <si>
    <t>vatyh ijekj</t>
  </si>
  <si>
    <t>ekW ea'kknsoh m0ek0fo0 toklk]vVsj fHk.M</t>
  </si>
  <si>
    <t>egkjkuhnqxkZorh</t>
  </si>
  <si>
    <t>iq"iyrk dq'kokg</t>
  </si>
  <si>
    <t xml:space="preserve"> 'kk0ek0fo0 vk;Zuxj fHk.M</t>
  </si>
  <si>
    <t xml:space="preserve"> 'kk0dU;k m0ek0fo0 fHk.M</t>
  </si>
  <si>
    <t>Jh jktohj flag</t>
  </si>
  <si>
    <t>pEcy vksiu jksoj Øw eqjSuk</t>
  </si>
  <si>
    <t>pEcy jksoj Øw</t>
  </si>
  <si>
    <t>egkjk.kkizrki Øw</t>
  </si>
  <si>
    <t>Jh jktdqekj c?ksy</t>
  </si>
  <si>
    <t>lqHkk"k jksoj Ø-</t>
  </si>
  <si>
    <t>Jh jktdekj prqosZnh</t>
  </si>
  <si>
    <t>egkjkukizrki Ø</t>
  </si>
  <si>
    <t xml:space="preserve"> 'kk0vuq0tkfr0iks0eS0ck0Nk0fHk.M </t>
  </si>
  <si>
    <t>egkjkukizrki vksiu jks Ø- fHk.M</t>
  </si>
  <si>
    <t>egkjkukizrki vksiu jks Ø-eqjSuk</t>
  </si>
  <si>
    <t xml:space="preserve"> ';ksiqj</t>
  </si>
  <si>
    <t>LdkylZifCyd</t>
  </si>
  <si>
    <t>Jherh xk;=h 'kekZ</t>
  </si>
  <si>
    <t xml:space="preserve"> LdkylZ ifCyd Ldwy eqjSuk</t>
  </si>
  <si>
    <t>jktkHkkst xk0d0</t>
  </si>
  <si>
    <t>dq0 jks'kuh dSFkokl</t>
  </si>
  <si>
    <t xml:space="preserve"> 'kk0ek0fo0 czEgdq.Mh /kkj</t>
  </si>
  <si>
    <t>jktkHkkst Ldk-ny</t>
  </si>
  <si>
    <t>Jh xtkuan e.Mkdj</t>
  </si>
  <si>
    <t xml:space="preserve"> 'kk0ck0m0ek0fo0 [ky?kkV /kjeiqjh /kkj</t>
  </si>
  <si>
    <t>lqHkk"kpUnzcksl</t>
  </si>
  <si>
    <t>Jh vt; JhokLro</t>
  </si>
  <si>
    <t xml:space="preserve"> 'kk0mRd`"V m0ek0fo0 egq bUnkSj</t>
  </si>
  <si>
    <t>Jh ukjk;.kizlkn pkSgku</t>
  </si>
  <si>
    <t xml:space="preserve"> 'kk0ek0fo0 dksnfj;k] egq bUnkSj</t>
  </si>
  <si>
    <t>lexz Økafr Ldk-xqzi</t>
  </si>
  <si>
    <t>Jh rstdqekj flykoV</t>
  </si>
  <si>
    <t>foosdkuan Ldk0ny</t>
  </si>
  <si>
    <t>Jh jkds'k xkSsjs</t>
  </si>
  <si>
    <t>foosdkuan fo|kfogkj LVs'ku jksM bUnkSj</t>
  </si>
  <si>
    <t>Jh jktsUnzflag xkSM</t>
  </si>
  <si>
    <t xml:space="preserve"> 'kk0gkbZLwdwy jaxoklk] bUnkSj</t>
  </si>
  <si>
    <t>vEcsMdjLdkmVxzqi</t>
  </si>
  <si>
    <t>Jh lqHkk"k oekZ</t>
  </si>
  <si>
    <t xml:space="preserve"> 'kk0gkbZLdwy deriqj bUnkSj</t>
  </si>
  <si>
    <t>vfgY;kckbZ xk0d0</t>
  </si>
  <si>
    <t>Jherh oSt;arh xsgyksr</t>
  </si>
  <si>
    <t xml:space="preserve"> Jhnsoh vfgR;k f'k'kqfogkj jktLoxzke bUnkSj</t>
  </si>
  <si>
    <t>e0rq0gksYdj xk0xzqi</t>
  </si>
  <si>
    <t>la/;k iapoky</t>
  </si>
  <si>
    <t>oRlyk xzqi</t>
  </si>
  <si>
    <t>Hkkjrh feJk</t>
  </si>
  <si>
    <t xml:space="preserve"> 'kk0d0 mUur ek0fo0 egq bUnkSj</t>
  </si>
  <si>
    <t>nhif'k[kk xk0d0</t>
  </si>
  <si>
    <t>oUnuk rsyax</t>
  </si>
  <si>
    <t>Jh DykFkekdsZV dU;k fo0 x.ks'kxat bUnkSj</t>
  </si>
  <si>
    <t>Jh lqesjflag eqqosZt</t>
  </si>
  <si>
    <t xml:space="preserve"> 'kk0ck0m0ek0fo0 /kkeuksn /kjeiqjh /kkj</t>
  </si>
  <si>
    <t>e0rq0gksYdjxzqi</t>
  </si>
  <si>
    <t>Jh vfHk"ksd jk;</t>
  </si>
  <si>
    <t>e0rq0gksYdj xzqi bUnkSj</t>
  </si>
  <si>
    <t>lexzdkafr xzqi</t>
  </si>
  <si>
    <t>Jh vt; tSu</t>
  </si>
  <si>
    <t>lexzdkafr LdkmV xzqi bUnkSj</t>
  </si>
  <si>
    <t>nsohvfgY;k Vhe</t>
  </si>
  <si>
    <t>lqJh euksjek lkousj</t>
  </si>
  <si>
    <t xml:space="preserve"> 'kk0m0ek0fo0 dukfM;k bUnkSj</t>
  </si>
  <si>
    <t>fuosfnrk jsatj</t>
  </si>
  <si>
    <t>Jherh T;ksfrckyk 'kekZ</t>
  </si>
  <si>
    <t xml:space="preserve"> 'kk0d0m0ek0fo0lkaosj</t>
  </si>
  <si>
    <t>Jh jes'kpUnz Qwyekyh</t>
  </si>
  <si>
    <t xml:space="preserve"> 'kk0m0ek0fo0 dksan cnukoj /kkj</t>
  </si>
  <si>
    <t>lruk</t>
  </si>
  <si>
    <t>foØe LdkmV ny</t>
  </si>
  <si>
    <t>Jh ih0ih0feJk</t>
  </si>
  <si>
    <t>ljyk gk0ls0Ldwy ljykuxj eSgj lruk</t>
  </si>
  <si>
    <t>bafnjk xkbM dEiuh</t>
  </si>
  <si>
    <t>Jherh js[kk iokj</t>
  </si>
  <si>
    <t>cMokuh</t>
  </si>
  <si>
    <t>Jh Nxu iVsy</t>
  </si>
  <si>
    <t>fueZyk gkbZLdwy lsa/kok cMokuh</t>
  </si>
  <si>
    <t>egkRekxka/kh th</t>
  </si>
  <si>
    <t>laUr vxfLru gkbZLdwy lsa/kok cMokuh</t>
  </si>
  <si>
    <t>Jh dkafryky f'kokeksrs</t>
  </si>
  <si>
    <t>fueZyk xkbM d0</t>
  </si>
  <si>
    <t>Jherh doaythr HkkfV;k</t>
  </si>
  <si>
    <t>f'kokth</t>
  </si>
  <si>
    <t>Jh jkds'k gkjksM</t>
  </si>
  <si>
    <t xml:space="preserve"> 'kk0m0ek0fo0 eqyFkku cnukoj /kkj</t>
  </si>
  <si>
    <t>Jh ckcwyky Hkwjk</t>
  </si>
  <si>
    <t xml:space="preserve"> 'kk0m0ek0fo0 dksan /kkj </t>
  </si>
  <si>
    <t>jke&amp;d`".k ny</t>
  </si>
  <si>
    <t>Jh iznhidqekj frokjh</t>
  </si>
  <si>
    <t xml:space="preserve"> 'kk0gk0ls0Ldwy eMokl ftyk lh/kh</t>
  </si>
  <si>
    <t>Jh rstHkkuflag</t>
  </si>
  <si>
    <t xml:space="preserve"> 'kkl0gkbZLdwy twjh] dqleh ftyk lh/kh</t>
  </si>
  <si>
    <t xml:space="preserve"> Jh jktsUnz izlkn feJ</t>
  </si>
  <si>
    <t xml:space="preserve"> 'kkl0iwoZ ek0fo|ky; eg[kksj] fVdjh ft-lh/kh</t>
  </si>
  <si>
    <t>nyir 'kkg</t>
  </si>
  <si>
    <t>Jh dq".kizrki flag</t>
  </si>
  <si>
    <t xml:space="preserve"> 'kkl0iwoZ ek0fo|ky; fxtokj ft-lh/kh</t>
  </si>
  <si>
    <t xml:space="preserve"> 'kkl0ekWMy dU;k gkbLdwy lh/kh</t>
  </si>
  <si>
    <t>nqxkZorh xk0 dEiuh</t>
  </si>
  <si>
    <t xml:space="preserve"> Jherh jekorh flag</t>
  </si>
  <si>
    <t xml:space="preserve"> vcks/k gkbZLdwy lh/kh</t>
  </si>
  <si>
    <t xml:space="preserve"> dq0 uhrw ;kno</t>
  </si>
  <si>
    <t xml:space="preserve"> T;ksRluk gk0ls0Ldwy lh/kh</t>
  </si>
  <si>
    <t>ljkstuh uk;Mw</t>
  </si>
  <si>
    <t>Jherh fdrhZflag</t>
  </si>
  <si>
    <t>vCnqydyke</t>
  </si>
  <si>
    <t>Jh vCnqy len</t>
  </si>
  <si>
    <t xml:space="preserve"> 'kkl0gk0ls0Ldwy Ø0&amp;2 lh/kh</t>
  </si>
  <si>
    <t>Jh f'kosUnz feJ</t>
  </si>
  <si>
    <t>Jh lkSjHk flag</t>
  </si>
  <si>
    <t xml:space="preserve"> 'kkl0mRd`"V gk0ls0Ldwy Ø0&amp;1 lh/kh</t>
  </si>
  <si>
    <t>Jh gfj'kadj ik.Ms;</t>
  </si>
  <si>
    <t>flouh</t>
  </si>
  <si>
    <t>Jherh uhrk lkek</t>
  </si>
  <si>
    <t xml:space="preserve"> fe'ku bZ-gk0ls0Ldwy flouh</t>
  </si>
  <si>
    <t>lqJh uhye Hkykoh</t>
  </si>
  <si>
    <t xml:space="preserve"> 'kkl0m0ek0fo0 c[kkjh ftyk flouh</t>
  </si>
  <si>
    <t>egkdkys'oj ny</t>
  </si>
  <si>
    <t>Jh jkeukjk;.k jk;</t>
  </si>
  <si>
    <t xml:space="preserve"> 'kkl0gkbZLwdwy cksjnbZ ftyk flouh</t>
  </si>
  <si>
    <t>Jh Vh0lh0dksljs</t>
  </si>
  <si>
    <t xml:space="preserve"> 'kkl0gkbZLdwy jtkssyk] dqjbZ ftyk flouh</t>
  </si>
  <si>
    <t>flxjkSyh</t>
  </si>
  <si>
    <t>Jh losZ'kdqekj f}osnh</t>
  </si>
  <si>
    <t xml:space="preserve"> 'kkl0m0ek0fo0 djFkqvk] fprjaxh ft-flaxjkSyh</t>
  </si>
  <si>
    <t>tcyiiqj</t>
  </si>
  <si>
    <t>Jh jktfd'kksj iVsy</t>
  </si>
  <si>
    <t xml:space="preserve"> fnxEcj tSu m0ek0fo0 dVuh</t>
  </si>
  <si>
    <t>Jh ,-Ogh-,l-vkj-'kekZ</t>
  </si>
  <si>
    <t xml:space="preserve"> ckMZLys vsxzsth ek/;e fe'ku Ldwy dVuh</t>
  </si>
  <si>
    <t>Hkxrflag</t>
  </si>
  <si>
    <t>Jh f=yksd Mgsfj;k</t>
  </si>
  <si>
    <t xml:space="preserve"> 'kkl0ek0'kkyk Nijk] cgksjhcan ft- dVuh</t>
  </si>
  <si>
    <t>Jh izeksndqekj Msgfj;k</t>
  </si>
  <si>
    <t xml:space="preserve"> 'kkl0m0ek0fo0 fiifj;kdyk] cMokjk ft-dVuh</t>
  </si>
  <si>
    <t>Jh lqjsUnz pksS/kjh</t>
  </si>
  <si>
    <t xml:space="preserve"> 'kkl0ek0'kkyk igkMh] fuokM+ ftyk dVuh</t>
  </si>
  <si>
    <t xml:space="preserve"> lqJh fueZyk cSuthZ</t>
  </si>
  <si>
    <t xml:space="preserve"> ckMZLys vaxzsth ek/; Ldwy fe'ku dVuh</t>
  </si>
  <si>
    <t>bafnjkxka/kh xkbM d0</t>
  </si>
  <si>
    <t>lqJh fdju lSuh</t>
  </si>
  <si>
    <t xml:space="preserve"> fdM~lds;j gk0ls0Ldwy dVuh</t>
  </si>
  <si>
    <t>jkuhnqxkZorh xk0d0</t>
  </si>
  <si>
    <t>Jherh vpZuk eSF;wl</t>
  </si>
  <si>
    <t xml:space="preserve"> ckMZLys fgUnh dU;k m0ek0 'kkyk dVuh</t>
  </si>
  <si>
    <t>lhgksj</t>
  </si>
  <si>
    <t>Jherh oUnuk ;kno</t>
  </si>
  <si>
    <t xml:space="preserve"> 'kk0ek0ro0 teqfu;k Vsad ft- lhgksj</t>
  </si>
  <si>
    <t>dLrwjckxka/kh xk0d-</t>
  </si>
  <si>
    <t>Jherh feFkys'k jkBkSj</t>
  </si>
  <si>
    <t xml:space="preserve"> 'kk0d0dLrqwjck m0ek0fo0lhgksj</t>
  </si>
  <si>
    <t>Jherh fu'kk jkBkSj</t>
  </si>
  <si>
    <t xml:space="preserve"> 'kk0,e0,y0ch0d0m0ek0fo0 lhgksj</t>
  </si>
  <si>
    <t>Jherh vuhrk nqcs</t>
  </si>
  <si>
    <t xml:space="preserve"> 'kkl0ek0fo0 rt lhgksj</t>
  </si>
  <si>
    <t>Jh larks"k lksuh</t>
  </si>
  <si>
    <t xml:space="preserve"> 'kk0m0ek0fo0 lhgksj ftyk lhgksj</t>
  </si>
  <si>
    <t>Jh jruflag vtusfj;k</t>
  </si>
  <si>
    <t xml:space="preserve"> Jh jes'kpUnz esokM+k</t>
  </si>
  <si>
    <t xml:space="preserve"> 'kk0m0ek0fo0 bNkoj] ftyk lhgksj</t>
  </si>
  <si>
    <t xml:space="preserve"> 'kk0m0ek0fo0 [ktwfj;k dkle ftyk lhgksj</t>
  </si>
  <si>
    <t>Jh larks"k dq'kokg</t>
  </si>
  <si>
    <t xml:space="preserve"> ljnkj vejthr gkbZLdwy lhgksj</t>
  </si>
  <si>
    <t>lqqHkk"k ny</t>
  </si>
  <si>
    <t>Jh dY;k.kflag ijekj</t>
  </si>
  <si>
    <t xml:space="preserve"> 'kkl0ek0fo0 QqMjk ftyk lhgksj</t>
  </si>
  <si>
    <t>Jh jes'kpUnz lksyadh</t>
  </si>
  <si>
    <t xml:space="preserve"> 'kkl0ek0fo0 MksMh ftyk lhgksj</t>
  </si>
  <si>
    <t>jkthoxka/kh Øw</t>
  </si>
  <si>
    <t>Jh eukstdqekj uanokj</t>
  </si>
  <si>
    <t xml:space="preserve"> 'kk0m0ek0fo0 HkMdqy jsgVh</t>
  </si>
  <si>
    <t>vVyfcgkjh Øw</t>
  </si>
  <si>
    <t>Jh eukstdqekj y[kk;k</t>
  </si>
  <si>
    <t xml:space="preserve"> 'kk0m0ek0fo0 jkeuxj lhgksj</t>
  </si>
  <si>
    <t>y{ehckbZ Vhe</t>
  </si>
  <si>
    <t>Jherh vukfedk ;kno</t>
  </si>
  <si>
    <t xml:space="preserve"> 'kk0d0m0ek0fo0ikuxqjkfM;k</t>
  </si>
  <si>
    <t>[k.Mok</t>
  </si>
  <si>
    <t>Jherh xaxkckbZ ;kno</t>
  </si>
  <si>
    <t xml:space="preserve"> 'kkl0dU;k m0ek0fo0 [k.Mok</t>
  </si>
  <si>
    <t>Jh 'kksHkkjke iVsy</t>
  </si>
  <si>
    <t xml:space="preserve"> lar vUuk dkUosV Ldwy cksjxkaocqtqxZ] [k.Mok</t>
  </si>
  <si>
    <t>osMssuikossssssssssssssssssssssssssssssssy ny</t>
  </si>
  <si>
    <t>Jh jes'k [ksMsdj</t>
  </si>
  <si>
    <t xml:space="preserve"> 'kkl0m0ek0fo0 cksjxkaocqtqxZ [k.Mok</t>
  </si>
  <si>
    <t xml:space="preserve"> Jh eksgu HkkLdj</t>
  </si>
  <si>
    <t xml:space="preserve"> 'kkl0mRd`"V m0ek0fo0 iquklk] [k.Mok</t>
  </si>
  <si>
    <t>lar vxLrhu</t>
  </si>
  <si>
    <t>Jh vk'kh"k tk;loky</t>
  </si>
  <si>
    <t xml:space="preserve"> lar vxLrhu dkUosV Ldwy iquklk [k.Mok</t>
  </si>
  <si>
    <t>lqHkk"k  ny</t>
  </si>
  <si>
    <t>Jh lat; x.kohj</t>
  </si>
  <si>
    <t xml:space="preserve"> 'kkl0m0ek0fo0 tkoj ftyk [k.Mok</t>
  </si>
  <si>
    <t>Jh tqusn bejku [kku</t>
  </si>
  <si>
    <t>lsUV tksl dkUosV gk0ls0Ldwy [k.Mok</t>
  </si>
  <si>
    <t>Jh ';keyky Nrfj;k</t>
  </si>
  <si>
    <t xml:space="preserve"> 'kkl0m0ek0fo0 NSxkao ek[ku ft0 [k.Mok</t>
  </si>
  <si>
    <t>Jh ujsUnz pkoyk</t>
  </si>
  <si>
    <t xml:space="preserve"> uwru m0ek0fo0 chM] ftyk [k.Mok</t>
  </si>
  <si>
    <t>lsUV Fkkel</t>
  </si>
  <si>
    <t>Jh fot; lkdys</t>
  </si>
  <si>
    <t>lsUV Fkkel m0ek0fo0 [k.Mok</t>
  </si>
  <si>
    <t>lsUV esjh</t>
  </si>
  <si>
    <t>Jh iou eksg</t>
  </si>
  <si>
    <t xml:space="preserve"> lsUV esjh dkUosV Ldwy eqnh ftyk [k.Mok</t>
  </si>
  <si>
    <t>lsV tkslsQ</t>
  </si>
  <si>
    <t>Jh iz'kkaar frokjh</t>
  </si>
  <si>
    <t xml:space="preserve"> tkslsQ lar dkUosV Ldwy [k.Mok</t>
  </si>
  <si>
    <t>lksfQ;k</t>
  </si>
  <si>
    <t>Jh XysMfLVu bZEl</t>
  </si>
  <si>
    <t xml:space="preserve"> lksfQ;k dkUosV gk0ls0Ldwy [k.Mok</t>
  </si>
  <si>
    <t>Jh jkgqy flag</t>
  </si>
  <si>
    <t xml:space="preserve"> jk;lsu</t>
  </si>
  <si>
    <t>Jh vjfoUn xkSj</t>
  </si>
  <si>
    <t xml:space="preserve"> 'kkl0gkbZLdwy nsojhxat ftyk jk;lsu</t>
  </si>
  <si>
    <t>Jh ykylkgc Bkdqj</t>
  </si>
  <si>
    <t xml:space="preserve"> 'kkl0gkbZLdwy vkyeiqj xSjrxat ft-jk;lsu</t>
  </si>
  <si>
    <t>Jh vt; Bkdqj</t>
  </si>
  <si>
    <t xml:space="preserve"> 'kkl0gkbZLdwy egqtkxhj lkWph ft- jk;lsu</t>
  </si>
  <si>
    <t xml:space="preserve">Jh nsohflag </t>
  </si>
  <si>
    <t xml:space="preserve"> 'kkl0m0ek0fo0 eqvkj] flyokuh ft-jk;lsu</t>
  </si>
  <si>
    <t>foosdkuan</t>
  </si>
  <si>
    <t>Jh lq'khy fcYykSjs</t>
  </si>
  <si>
    <t xml:space="preserve"> lsUV QzkWfll dkUosV Ldwy jk;lsu</t>
  </si>
  <si>
    <t>jk;lsu</t>
  </si>
  <si>
    <t>jkuhvoafrckbZ</t>
  </si>
  <si>
    <t xml:space="preserve"> lsUV Qzkafll Ldwy jk;lsu</t>
  </si>
  <si>
    <t>Jh vuqjkx ;kno</t>
  </si>
  <si>
    <t xml:space="preserve"> 'kkl0gkbZLdwy teqfu;k[kkl] ft- jk;lsu</t>
  </si>
  <si>
    <t>lqHkk"k jksoj Øw-</t>
  </si>
  <si>
    <t>Jh eukst iokj</t>
  </si>
  <si>
    <t xml:space="preserve"> 'kkl0m 0ek0fo0 fnokuxat</t>
  </si>
  <si>
    <t>Jh ,l0vkj0iky</t>
  </si>
  <si>
    <t xml:space="preserve"> 'kkl0ck0m0ek0fo0 lkWaph</t>
  </si>
  <si>
    <t>v'kksduxj</t>
  </si>
  <si>
    <t>Jh larks"k lkgw</t>
  </si>
  <si>
    <t>Jh t;jke dq'kokg</t>
  </si>
  <si>
    <t xml:space="preserve"> 'kkl0ck0m0ek0fo0 pansjh ft- v'kksduxj</t>
  </si>
  <si>
    <t xml:space="preserve"> 'kkl0ek/ko m0ek0fo0 lgjkbZ ft- v'kksduxj</t>
  </si>
  <si>
    <t>Jh jkts'k JhokLro</t>
  </si>
  <si>
    <t xml:space="preserve"> 'kkl0ck0m0ek0fo0 bZlkx&lt; ft- v'kksduxj</t>
  </si>
  <si>
    <t>Jh cyohjflag cqansyk</t>
  </si>
  <si>
    <t xml:space="preserve"> flaf/k;k eseksfj;y pansjh ft- v'kksduxj</t>
  </si>
  <si>
    <t>Jh lkfgr [ku</t>
  </si>
  <si>
    <t>rkjklnu lh0ls0Ldwy v'kksduxj</t>
  </si>
  <si>
    <t>Jherh 'kfeZ"Bk txrki</t>
  </si>
  <si>
    <t xml:space="preserve"> rkjklnu gk0ls0Ldwy v'kksduxj</t>
  </si>
  <si>
    <t>Jherh lquhrk lk/k</t>
  </si>
  <si>
    <t xml:space="preserve"> 'kkl0dU;k m0ek0fo0 pUnsjh ft-v'kksduxj</t>
  </si>
  <si>
    <t>Jherh lhek pkoyk</t>
  </si>
  <si>
    <t xml:space="preserve"> 'kkl0ek0fo0 vHkkbZ[ksMk] ftyk v'kksduxj</t>
  </si>
  <si>
    <t>izrki</t>
  </si>
  <si>
    <t>Jh eqds'k Hkk;y</t>
  </si>
  <si>
    <t xml:space="preserve"> 'kkl0ck0m0ek0fo0 jktx&lt;] ftyk /kkj</t>
  </si>
  <si>
    <t>Jh euh"k lkaor</t>
  </si>
  <si>
    <t xml:space="preserve"> 'kkl0m0ek0fo0 ihFkeiqj ftyk /kkj</t>
  </si>
  <si>
    <t>Jherh fueZyk</t>
  </si>
  <si>
    <t xml:space="preserve"> lar vxfLru gkbZLdwy la/kok cMokuh</t>
  </si>
  <si>
    <t>foeyk xqIrk</t>
  </si>
  <si>
    <t xml:space="preserve"> oh.kk ik.M~;k</t>
  </si>
  <si>
    <t>1@5</t>
  </si>
  <si>
    <t>enjVjslk xk0d1</t>
  </si>
  <si>
    <t>[kjxkSu</t>
  </si>
  <si>
    <t>Jh f'kojke ck?ksyk</t>
  </si>
  <si>
    <t xml:space="preserve"> 'kkl0ek0fo0 jktqj ft- [kjxkSj</t>
  </si>
  <si>
    <t>Jh jktsUnz iokj</t>
  </si>
  <si>
    <t xml:space="preserve"> 'kkl0ek0fo0 cjuokMh ft-[kjxkSu</t>
  </si>
  <si>
    <t>Jh dSyk'k e.MyksbZ</t>
  </si>
  <si>
    <t xml:space="preserve"> 'kkl0ek0fo0 jk;foniqjk ft- [kjxkSu</t>
  </si>
  <si>
    <t>ohj f'kokth</t>
  </si>
  <si>
    <t>Jh fo'othrflag dq'kokg</t>
  </si>
  <si>
    <t xml:space="preserve"> 'kkl0ek0fo0 dqdMksy ¼xksxkaok½ ft-[kjxkSu</t>
  </si>
  <si>
    <t>Jh iq"isUnz xqIrk</t>
  </si>
  <si>
    <t xml:space="preserve"> ckyd ek0fo0 xksxkaok ft- [kjxkSu</t>
  </si>
  <si>
    <t>Jh iq:"ksRre pkSgku</t>
  </si>
  <si>
    <t xml:space="preserve"> 'kkl0ek0fo0 lsxkao ft- [kjxkSj</t>
  </si>
  <si>
    <t>egkjk.kkizrkiny</t>
  </si>
  <si>
    <t>Jh :yflag dUukSt</t>
  </si>
  <si>
    <t xml:space="preserve"> 'kkl0ek0fo0 lq[kiqjh] ft- [kjxkSu</t>
  </si>
  <si>
    <t>Jh xksfoUnzukjk;.kf}osnh</t>
  </si>
  <si>
    <t xml:space="preserve"> 'kkl0ek0fo0 yky?kkVh ¼egw½ ft- bUnkSj</t>
  </si>
  <si>
    <t>N=lky Ldk-xzqi</t>
  </si>
  <si>
    <t>Jh jes'kpUnz 'kekZ</t>
  </si>
  <si>
    <t xml:space="preserve"> 'kkl0gk;jlsds.Mjh Ldwy fxjksrk ft-bUnkSj</t>
  </si>
  <si>
    <t xml:space="preserve">tcyiqj </t>
  </si>
  <si>
    <t>fNanokMk</t>
  </si>
  <si>
    <t>yksdekU;</t>
  </si>
  <si>
    <t>Jh dkS'kyfd'kksj lksuh</t>
  </si>
  <si>
    <t xml:space="preserve"> QLVSLVsi lhfu;j lsds.Mjh Ldwy [kkikHkkV</t>
  </si>
  <si>
    <t>Jh eqds'kdqekj vkjls</t>
  </si>
  <si>
    <t>luczkbZV gkbZLdwy &gt;qjsZ ¼ijkfl;k½ ft-fNanokMk</t>
  </si>
  <si>
    <t>Jh ds0ds0ikBs</t>
  </si>
  <si>
    <t xml:space="preserve"> 'kkl0m0ek0fo0 rqdhZ[kkik ft- fNanOkkMk</t>
  </si>
  <si>
    <t>pUnz'ks[kjvktkn</t>
  </si>
  <si>
    <t>Jh vt;dqekj /kzqosZ</t>
  </si>
  <si>
    <t xml:space="preserve"> 'kkl0ek0fo0 jktsxkao ft- fNanokMk</t>
  </si>
  <si>
    <t>Jh nsohyky lksuh</t>
  </si>
  <si>
    <t xml:space="preserve"> 'kkl0ek0'kkyk es?knkSu ¼pkSjbZ½ ft- fNanokMk</t>
  </si>
  <si>
    <t>Jh fufru dkspsdj</t>
  </si>
  <si>
    <t xml:space="preserve"> ckykth ifCyd Ldwy turkdkyksuh fNanokMk</t>
  </si>
  <si>
    <t>lqJh vpyk ikyhoky</t>
  </si>
  <si>
    <t xml:space="preserve"> ljLorhfo|keafnj] chVhvkbZ jksM [kjxkSu</t>
  </si>
  <si>
    <t>Jh lquhy 'kekZ</t>
  </si>
  <si>
    <t>lqJh m"kk xktZyokj</t>
  </si>
  <si>
    <t>ckykth ifCyd Ldwy chVhvkbZ jksM fNanokMk</t>
  </si>
  <si>
    <t>¶ykojosy m0ek0fo0 pknkesVk fNanokMk</t>
  </si>
  <si>
    <t>Jherh fojtkuanuh 'kekZ</t>
  </si>
  <si>
    <t>Jherh vfHkyk"kk Hkkxjs</t>
  </si>
  <si>
    <t xml:space="preserve"> 'kkl0m0ek0fo0 [ktjh ftyk fNanokMk</t>
  </si>
  <si>
    <t>lqJh  jkuh</t>
  </si>
  <si>
    <t>cSrwy</t>
  </si>
  <si>
    <t>Jherh ,l0ukxys</t>
  </si>
  <si>
    <t>ia0 usg: ny</t>
  </si>
  <si>
    <t>Jh ,u0vkj0dkils</t>
  </si>
  <si>
    <t>Jh ,l0vkj0Mksaxjs</t>
  </si>
  <si>
    <t>Jh Jo.kflag jktiwr</t>
  </si>
  <si>
    <t xml:space="preserve"> 'kkl0 ek0'kkyk leukiqj¼ou[ksMh½ gks'kaxkckn</t>
  </si>
  <si>
    <t>Jh jkts'k u[kkrs</t>
  </si>
  <si>
    <t xml:space="preserve"> 'kkl0m0ek0fo0 VMk¼dslyh½ ft-lkxj</t>
  </si>
  <si>
    <t>Jh ftrsUnz'kj.k xqIrk</t>
  </si>
  <si>
    <t xml:space="preserve"> 'kkl0m0ek0fo0 ckWnjh ftyk lkxj</t>
  </si>
  <si>
    <t>Jh jk?kosUnzdqekj feJk</t>
  </si>
  <si>
    <t xml:space="preserve"> 'kkl0ck0ek0fo0 x&lt;+kdksVk ftyk lkxj</t>
  </si>
  <si>
    <t>lqHkk"k vksiu ny</t>
  </si>
  <si>
    <t>Jh xkSjh'kadj 'kekZ</t>
  </si>
  <si>
    <t>{ks=h; dk;kZy; lkxj</t>
  </si>
  <si>
    <t>Jh jkds'k ;kno</t>
  </si>
  <si>
    <t xml:space="preserve"> fyfVyLVkj 'kSys"k eseksfj;y Ldwy lkxj</t>
  </si>
  <si>
    <t>Jh fouhrdqekj xqIrk</t>
  </si>
  <si>
    <t xml:space="preserve"> 'kkl0ek0'kkyk igjxqok ftyk lkxj</t>
  </si>
  <si>
    <t>Jh xus'kizlkn p&lt;kj</t>
  </si>
  <si>
    <t xml:space="preserve"> 'kkl0mRd`"V m0ek0fo0 tSlhuxj lkxj</t>
  </si>
  <si>
    <t>Jh tuknZu nqcs</t>
  </si>
  <si>
    <t xml:space="preserve"> 'kkl0ek0'kkyk fy/kksjkgkV lkxj</t>
  </si>
  <si>
    <t>Jh lquhydqekj pkScs</t>
  </si>
  <si>
    <t xml:space="preserve"> 'kkl0m0ek0fo0 fNjkjh ftyk lkxj</t>
  </si>
  <si>
    <t>Jh jkte.kh nqcs</t>
  </si>
  <si>
    <t xml:space="preserve"> 'kkl0m0ek0fo0 eaMhckeksjk¼chuk½ lkxj</t>
  </si>
  <si>
    <t>Jh yhyk/kj vfgjokj</t>
  </si>
  <si>
    <t xml:space="preserve"> 'kkl0m0ek0fo0 [kqjbZ lkxj¼ia0ds0lh0'kekZ½</t>
  </si>
  <si>
    <t>Jh vuUrjke ikBd</t>
  </si>
  <si>
    <t xml:space="preserve"> 'kkl0m0ek0fo0 flefj;k iUuk</t>
  </si>
  <si>
    <t>Jh jekdkarflag</t>
  </si>
  <si>
    <t xml:space="preserve"> 'kkl0m0ek0fo0 c`tiqj ftyk iUuk</t>
  </si>
  <si>
    <t>Nrrjiqj</t>
  </si>
  <si>
    <t>Jh lh0ih0xksLokeh</t>
  </si>
  <si>
    <t xml:space="preserve"> fljey ek0fo0 pUnzuxj ftyk NRrjiqj</t>
  </si>
  <si>
    <t>Jh ?kklhjke vfgjokj</t>
  </si>
  <si>
    <t>xaka/kh ny</t>
  </si>
  <si>
    <t>Jh fl;kjke fo'odekZ</t>
  </si>
  <si>
    <t xml:space="preserve">MkW0jk/kkd`".ku </t>
  </si>
  <si>
    <t>Jh pUnzHkku 'kqDy</t>
  </si>
  <si>
    <t>Jh izgykn iztkifr</t>
  </si>
  <si>
    <t xml:space="preserve"> 'kkl0ek0'kkyk cnkSj ¼ekrxqrk½ ft-Nrjiqj</t>
  </si>
  <si>
    <t xml:space="preserve"> 'kkl0ek0'kkyk foØeiqj ¼djhZ½ ft-Nrjiqj</t>
  </si>
  <si>
    <t xml:space="preserve"> 'kkl0gkbZLwdwy Mjxqok] ftyk Nrjiqj</t>
  </si>
  <si>
    <t xml:space="preserve"> 'kkl0ek0'kkyk juxqok ftyk Nrjiqj</t>
  </si>
  <si>
    <t xml:space="preserve"> 'kkl0m0ek0fo0 cEgkSjh ftyk Nrjiqj</t>
  </si>
  <si>
    <t>Jh fo'okldqekj xqIrk</t>
  </si>
  <si>
    <t xml:space="preserve"> 'kkl0m0ek0fo0 [ktqjkgksa ftyk Nrjiqj</t>
  </si>
  <si>
    <t>Hkxrflag vksiu</t>
  </si>
  <si>
    <t>Jh enuxksiky fo'odekZ</t>
  </si>
  <si>
    <t>ft0f'k0vf/k0dk;kZy; neksg</t>
  </si>
  <si>
    <t>neksg</t>
  </si>
  <si>
    <t>Jh y[kuyky vfgjokj</t>
  </si>
  <si>
    <t xml:space="preserve"> 'kkl0ek0'kkyk tcsjk ftyk neksg</t>
  </si>
  <si>
    <t>Jh jktsUnzdqekj pkSjfl;k</t>
  </si>
  <si>
    <t xml:space="preserve"> 'kkl0m0ek0fo0 flejk ftyk Vhdex&lt;</t>
  </si>
  <si>
    <t>Vhdex&lt;</t>
  </si>
  <si>
    <t>N=lky ny</t>
  </si>
  <si>
    <t>Jh jkejktk nqcs</t>
  </si>
  <si>
    <t xml:space="preserve"> 'kkl0m0ek0fo0 [ksjk] vt;x&lt; ft-iUuk</t>
  </si>
  <si>
    <t>Jh ykjsUl ,Vªl</t>
  </si>
  <si>
    <t xml:space="preserve"> fyL;q vkuan m0ek0fo0 iUuk</t>
  </si>
  <si>
    <t>Jh f'koeksguflag</t>
  </si>
  <si>
    <t>mRd`"V m0ek0fo0 iUuk</t>
  </si>
  <si>
    <t>Jherh bafUnjknkl</t>
  </si>
  <si>
    <t xml:space="preserve"> 'kkl0m0ek0fo0 Hkkisy ft- lkxj</t>
  </si>
  <si>
    <t>Jherh lk/kuk xkSj</t>
  </si>
  <si>
    <t>Jherh lquhrk pksScs</t>
  </si>
  <si>
    <t xml:space="preserve"> JhlqUnyky JhokLro eseks0gk0ls0edjksfu;k</t>
  </si>
  <si>
    <t>Jherh jf'e lDlsuk</t>
  </si>
  <si>
    <t xml:space="preserve"> ,e,ych d0&amp;1 lkxj</t>
  </si>
  <si>
    <t>Jherh deyk dkjisUVj</t>
  </si>
  <si>
    <t xml:space="preserve"> 'kkl0d0m0ek0fo0 xkSj&gt;kej lkxj</t>
  </si>
  <si>
    <t>Jherh ek/kqjh pkSjfl;k</t>
  </si>
  <si>
    <t xml:space="preserve"> vk;Z d0m0ek0fo0 xqtjkrh cktkj lkxj</t>
  </si>
  <si>
    <t>Jherh nqxkZ xksok</t>
  </si>
  <si>
    <t xml:space="preserve"> 'kkl0ek0'kkyk fNjkjh lkxj</t>
  </si>
  <si>
    <t>Jherh eatqyrk jk;</t>
  </si>
  <si>
    <t xml:space="preserve"> 'kkl0ek0fo0 Hkkisy lkxj</t>
  </si>
  <si>
    <t>jkuhnqxkZorhxk0d0</t>
  </si>
  <si>
    <t>Jherh gseyrkipkSfj;k</t>
  </si>
  <si>
    <t>jkuhinekorh</t>
  </si>
  <si>
    <t>Jherh tkudhflag</t>
  </si>
  <si>
    <t>fryd gkbZLdwy ugkuxj edjksfu;k</t>
  </si>
  <si>
    <t>Jherh MkW0jf'e lDlsuk</t>
  </si>
  <si>
    <t xml:space="preserve"> 'kkl0ek0'kkyk cgsfj;k xnxn lkxj</t>
  </si>
  <si>
    <t>Jherh vk'kk pkScs</t>
  </si>
  <si>
    <t xml:space="preserve"> 'kkl0m0ek0fo0 ckWnjh lkxj</t>
  </si>
  <si>
    <t>Jherh 'kkfyuh tSu</t>
  </si>
  <si>
    <t xml:space="preserve"> laHkkxh; vkoklh; fo|ky; lkxj</t>
  </si>
  <si>
    <t>jkuhy{ehckb</t>
  </si>
  <si>
    <t>lqJh o"kkZ ukenso</t>
  </si>
  <si>
    <t xml:space="preserve"> 'kkl0gkbZLdwy ykj[kqnZ trkjk Vhdex&lt;</t>
  </si>
  <si>
    <t xml:space="preserve"> fdj.k lkgw</t>
  </si>
  <si>
    <t xml:space="preserve"> 'kkl0ek0'kkyk vp&lt;; ¼lyS;k½ Nrjiqj</t>
  </si>
  <si>
    <t>Nrjiqj</t>
  </si>
  <si>
    <t>Jherh fot;y{eh osnh</t>
  </si>
  <si>
    <t xml:space="preserve"> 'kkl0m0ek0fo0 [ktqjkgks Nrjiqj</t>
  </si>
  <si>
    <t>Jherh jhuk ?ku?ksfj;k</t>
  </si>
  <si>
    <t xml:space="preserve"> 'kkl0ek0'kkyk HkqLdk NRrjiqj </t>
  </si>
  <si>
    <t>jkuhnqxkZorh</t>
  </si>
  <si>
    <t>Jherh jatuk ik.Ms;</t>
  </si>
  <si>
    <t xml:space="preserve"> 'kkl0d0ek0'kkyk fotkoj NRrjiqj </t>
  </si>
  <si>
    <t>Jherh f'kokuh rkezdkj</t>
  </si>
  <si>
    <t xml:space="preserve"> 'kkl0gkbZLdwy fdUnzgks ftyk neksg</t>
  </si>
  <si>
    <t>Jherh oUnuk egksfc;k</t>
  </si>
  <si>
    <t xml:space="preserve"> 'kkl0d0m0ek0fo0 iFkfj;k] neksg</t>
  </si>
  <si>
    <t>lqJh ekyrh f'kogjs</t>
  </si>
  <si>
    <t xml:space="preserve"> 'kkl0m0ek0fo0 Ø0&amp;2 Nrjiqj</t>
  </si>
  <si>
    <t>jkuh nqxkZorh</t>
  </si>
  <si>
    <t>dq0 eerk vxzoky</t>
  </si>
  <si>
    <t xml:space="preserve"> 'kkl0m0ek0fo0 djhZ Nrjiqj</t>
  </si>
  <si>
    <t>lqJh izhfr [kjs</t>
  </si>
  <si>
    <t xml:space="preserve"> ft0f'k0vf/k0dk;kZy; iUuk</t>
  </si>
  <si>
    <t>inekorh xk0d0</t>
  </si>
  <si>
    <t>Jherh eatwyk JhokLro</t>
  </si>
  <si>
    <t>Jh eukstdqekj /kkj</t>
  </si>
  <si>
    <t>vksiu Øw [kqjbZ lkxj</t>
  </si>
  <si>
    <t>lqHkk"k vksiu Øw</t>
  </si>
  <si>
    <t>Jh jkts'k lksuh</t>
  </si>
  <si>
    <t xml:space="preserve"> 'kSyh¶ykoj gkml Vhdex&lt;</t>
  </si>
  <si>
    <t>Jh eqa'khyky vfgjokj</t>
  </si>
  <si>
    <t xml:space="preserve">pUnz'ks[kj vksiu Øw [kqjbZ </t>
  </si>
  <si>
    <t>lqJh T;ksfr ;kno</t>
  </si>
  <si>
    <t>nwYgknso jfo'kadj okMZ lkxj</t>
  </si>
  <si>
    <t>fiz;n'kZuh Vhe</t>
  </si>
  <si>
    <t>Jherh dapuflag</t>
  </si>
  <si>
    <t>ftyk eq[;ky; lkxj</t>
  </si>
  <si>
    <t xml:space="preserve"> 'kkl0gkbZLdwy ckxikuh ft0cSrwy</t>
  </si>
  <si>
    <t>Jh lh0ds0?kkMxs</t>
  </si>
  <si>
    <t xml:space="preserve"> 'kkl0m0ek0fo0 ikSuh ftyk cSrwy</t>
  </si>
  <si>
    <t xml:space="preserve"> 'kkl0gkbZLdwy cksjhgkV ftyk cSrwy</t>
  </si>
  <si>
    <t xml:space="preserve"> 'kkl0ek0'kkyk fcuksckuxj cSrwy</t>
  </si>
  <si>
    <t>Jh lq/khj egkxk;s</t>
  </si>
  <si>
    <t xml:space="preserve"> lsUV QzkWfll m0ek0fo0tgkWxhjkckn Hkksiky</t>
  </si>
  <si>
    <t>Jh t;jke ekyoh;</t>
  </si>
  <si>
    <t xml:space="preserve"> 'kkl0m0ek0fo0 xquxk cSjfl;k Hkksiky</t>
  </si>
  <si>
    <t>Jh Iysfl;l dqtwj</t>
  </si>
  <si>
    <t>dSEih;u Ldwy Hkksiky</t>
  </si>
  <si>
    <t>Jh xqykcflag</t>
  </si>
  <si>
    <t xml:space="preserve"> 'kkl0m0ek0fo0 gjZ[ksMk Hkksiky</t>
  </si>
  <si>
    <t>lqHkk"k@vktkn</t>
  </si>
  <si>
    <t>thoufe=</t>
  </si>
  <si>
    <t>Jh jkts'k esokMs+</t>
  </si>
  <si>
    <t>ft0f'k0vf/k0dk;kZ0 Hkksiky</t>
  </si>
  <si>
    <t>vktkn vksiu ny</t>
  </si>
  <si>
    <t>Jh latw esokMs+</t>
  </si>
  <si>
    <t>ljkstuh uk;Mw vksiu xkbM dEiuh Hkksiky</t>
  </si>
  <si>
    <t>Jherh iq"iyrk ikBd</t>
  </si>
  <si>
    <t>Jherh vkf'kek</t>
  </si>
  <si>
    <t>lsUViky Ldwy Hkksiky</t>
  </si>
  <si>
    <t>Jherh vuhrk ihVj</t>
  </si>
  <si>
    <t>lsUV Qzkflal m0ek0fo0tgkxhjkckn Hkksiky</t>
  </si>
  <si>
    <t>Jh iznhi lkgw</t>
  </si>
  <si>
    <t>ft0f'k0vf/k0dk;kZ0Hkksiky</t>
  </si>
  <si>
    <t>Jh bjQku csx</t>
  </si>
  <si>
    <t>gsMDokVj vksiu jks0Øw Hkksiky</t>
  </si>
  <si>
    <t>thou fe= Øw</t>
  </si>
  <si>
    <t>Jh lrh'k tkV</t>
  </si>
  <si>
    <t>ftyk la?k Hkksiky</t>
  </si>
  <si>
    <t>f'kokth ny</t>
  </si>
  <si>
    <t>Jh ujsUnz xaxjkMs+s</t>
  </si>
  <si>
    <t xml:space="preserve"> th0Ogh0dkUosV Ldwwy Hkksiky</t>
  </si>
  <si>
    <t>Jh uhjt 'kekZ</t>
  </si>
  <si>
    <t>199@9 egkekbZ dk ckx Hkksiky</t>
  </si>
  <si>
    <t>f'kokth vksiuny</t>
  </si>
  <si>
    <t>Jh lR;sUnz flag</t>
  </si>
  <si>
    <t>jsM jkst gk0ls0Ldwy ykEck[ksM+k Hkksiky</t>
  </si>
  <si>
    <t>Jh HkwisUnzflag pkSgku</t>
  </si>
  <si>
    <t xml:space="preserve"> f'kokth vksiu ny rqylhuxj Hkksiky</t>
  </si>
  <si>
    <t>f'kokthvksiuny</t>
  </si>
  <si>
    <t>Jh vferflag tknkSu</t>
  </si>
  <si>
    <t>Dohuesjh Ldwy Hkksiky</t>
  </si>
  <si>
    <t>Jh jkts'k ukenso</t>
  </si>
  <si>
    <t xml:space="preserve"> 'kkl0m0ek0fo0 dkyjh mefj;k</t>
  </si>
  <si>
    <t>Jherh y{eh iVsy</t>
  </si>
  <si>
    <t xml:space="preserve"> 'kkl0d0m0ek0fo0 ikyh ft0mefj;k</t>
  </si>
  <si>
    <t>tokgj jks0Øw</t>
  </si>
  <si>
    <t xml:space="preserve"> 'kk0ck0m0ek0fo0 pafn;k </t>
  </si>
  <si>
    <t>Jherh fyok flag</t>
  </si>
  <si>
    <t xml:space="preserve"> 'kk0d0m0ek0fo0 dkyjh</t>
  </si>
  <si>
    <t>Jh izoh.k iqjksfgr</t>
  </si>
  <si>
    <t>i0e0jsYos lkekt dY;k.k Ldwy Hkksiky</t>
  </si>
  <si>
    <t xml:space="preserve"> 'ks[k bLrdkj flfn~ndh</t>
  </si>
  <si>
    <t>xka/kh ny</t>
  </si>
  <si>
    <t>Jh ewjr/otflag</t>
  </si>
  <si>
    <t xml:space="preserve"> 'kk0m0ek0fo0 fiukSjk </t>
  </si>
  <si>
    <t>Jh Hkk"dj izlkn frokjh</t>
  </si>
  <si>
    <t xml:space="preserve"> usg: m0ek0fo0 cyiqjok jksM 'kgMksy</t>
  </si>
  <si>
    <t>Jh vejcgknqj flag</t>
  </si>
  <si>
    <t>ek0fo0 fcyVqfdjh ¼xksgik:½ 'kgMksy</t>
  </si>
  <si>
    <t>Jh f'kocgknqj flag</t>
  </si>
  <si>
    <t xml:space="preserve"> ek0'kkyk lk[kh¼C;ksgkjh½ 'kgMksy</t>
  </si>
  <si>
    <t>guqeku ny</t>
  </si>
  <si>
    <t>Jh ds0,y0;kno</t>
  </si>
  <si>
    <t xml:space="preserve"> gk;j lsds.Mjh Ldwy fr[kok¼C;ksgkjh½ 'kg0</t>
  </si>
  <si>
    <t>Jh HkwisUnz ukenso</t>
  </si>
  <si>
    <t xml:space="preserve"> izfrHkkoku vkoklh; m0ek0fo0 ykyiqj mTt0</t>
  </si>
  <si>
    <t>Jherh lkfo=h e.MyksbZ</t>
  </si>
  <si>
    <t xml:space="preserve"> 'kkl0m0ek0fo0 n'kgjkeSnku mTtSu</t>
  </si>
  <si>
    <t>Jherh t;Jh 'kekZ</t>
  </si>
  <si>
    <t xml:space="preserve"> fot;kjkts m0ek0fo0 mTtSu</t>
  </si>
  <si>
    <t>d`".k ny</t>
  </si>
  <si>
    <t>Jh d`ikiky flag</t>
  </si>
  <si>
    <t xml:space="preserve"> 'kkl9ck0m0ek0fo0 /kuiqjh] 'kgMksy</t>
  </si>
  <si>
    <t>Jh gjoa'kizlkn feJk</t>
  </si>
  <si>
    <t xml:space="preserve"> 'kkl0m0ek0fo0 veykbZ ua0 3 'kgMksy</t>
  </si>
  <si>
    <t xml:space="preserve"> 'kgMkssy</t>
  </si>
  <si>
    <t>Jherh izfr{kk JhokLro</t>
  </si>
  <si>
    <t xml:space="preserve"> m0ek0fo0 cq&lt;kj] 'kgMksy</t>
  </si>
  <si>
    <t>Jherh fyfy;u lq'khyk</t>
  </si>
  <si>
    <t xml:space="preserve"> 'kkl0d0m0ek0fo0 /kuiqjh 'kgMksy</t>
  </si>
  <si>
    <t>xquk</t>
  </si>
  <si>
    <t>VSxksj ny</t>
  </si>
  <si>
    <t>Jh nhid lsu</t>
  </si>
  <si>
    <t xml:space="preserve"> t;T;ksfr Ldwy jk/kkSx&lt; ftyk xquk</t>
  </si>
  <si>
    <t>Jh jkeizdk'k 'kkD;</t>
  </si>
  <si>
    <t xml:space="preserve"> 'kkl0ek/;0fo|ky; ijkB ft0 xquk</t>
  </si>
  <si>
    <t>Jh izrkiukjk;.k feJk</t>
  </si>
  <si>
    <t xml:space="preserve"> ØkbLV lhfu;j lsds.Mjh Ldwy xquk</t>
  </si>
  <si>
    <t>Jh iwjupUnz lksuh</t>
  </si>
  <si>
    <t xml:space="preserve"> 'kkl0ek0fo0 ceksjh ftyk xquk</t>
  </si>
  <si>
    <t>xk/kh ny</t>
  </si>
  <si>
    <t xml:space="preserve"> 'kkl0gk0ls0Ldwy vkjksu ftyk xquk</t>
  </si>
  <si>
    <t>ohjHkxrflag ny</t>
  </si>
  <si>
    <t>Jh eukst HknkSfj;k</t>
  </si>
  <si>
    <t xml:space="preserve"> 'kkl0gk0ls0Ldwy ekVyh egw ftyk xquk</t>
  </si>
  <si>
    <t>jkuhy{ehckbZ xk0d</t>
  </si>
  <si>
    <t>Jherh uhrw HknkSfj;k</t>
  </si>
  <si>
    <t xml:space="preserve"> ek0fo0 jtsysk ftyk xquk</t>
  </si>
  <si>
    <t>fiz;n'kZuh; xk0d0</t>
  </si>
  <si>
    <t>Jherh ukghn [kku</t>
  </si>
  <si>
    <t>ek0fo0 xknsj xqquk ftyk xquk</t>
  </si>
  <si>
    <t>lqJh iwtk jk;</t>
  </si>
  <si>
    <t>Jherh lhek pUnzsy</t>
  </si>
  <si>
    <t xml:space="preserve"> 'kkl0ek0fo0 Hkkou xquk ftyk xquk</t>
  </si>
  <si>
    <t>t;T;kfr Ldwy jk/kkSx&lt; ftyk xquk</t>
  </si>
  <si>
    <t>nfr;k</t>
  </si>
  <si>
    <t>f'kokth Øw</t>
  </si>
  <si>
    <t>Jh jkts'k dgjkSfy;k</t>
  </si>
  <si>
    <t>f'kokth vksiu jksoj Øw nfr;k</t>
  </si>
  <si>
    <t>laLFkkxr Vhe</t>
  </si>
  <si>
    <t>Jherh mfeZyk lkgw</t>
  </si>
  <si>
    <t xml:space="preserve"> 'kk0d0m0ek0fo0mUuko nfr;k</t>
  </si>
  <si>
    <t>MkW0lqjsUnzizrki flag</t>
  </si>
  <si>
    <t xml:space="preserve"> 'kkl0m0ek0fo0 mnxoka nfr;k</t>
  </si>
  <si>
    <t>Jh lanhi JhokLro</t>
  </si>
  <si>
    <t xml:space="preserve"> ljLorh fo|keafnj cqUnsykuxj nfr;k</t>
  </si>
  <si>
    <t>ohj lkaojdj</t>
  </si>
  <si>
    <t>Jh latho nqcs</t>
  </si>
  <si>
    <t xml:space="preserve"> ljLorh fo|keafnj Hkjrx&lt; nfr;k</t>
  </si>
  <si>
    <t>enj VSjslk</t>
  </si>
  <si>
    <t>mfeZyk dq'kokgk</t>
  </si>
  <si>
    <t xml:space="preserve"> 'kkl0gkbZLdwy rkyxkao ft0 nfr;k</t>
  </si>
  <si>
    <t>vpZuk JhokLro</t>
  </si>
  <si>
    <t xml:space="preserve"> 'kkl0d0m0ek0fo0 muko nfr;k</t>
  </si>
  <si>
    <t xml:space="preserve"> ljLorhfo|keafnj] Hkjrx&lt; nfr;k</t>
  </si>
  <si>
    <t>Jh iou eFkqfj;k</t>
  </si>
  <si>
    <t>Jherh J)kflag</t>
  </si>
  <si>
    <t>egkjkuh nqxkZorh</t>
  </si>
  <si>
    <t>ljnkj Hkxrflg</t>
  </si>
  <si>
    <t>Jh eukst lkgw</t>
  </si>
  <si>
    <t xml:space="preserve"> f=os.khnsos fo|keafnj m0ek0fo0gkFkhrky tcy</t>
  </si>
  <si>
    <t>ckyk?kkV</t>
  </si>
  <si>
    <t>Jh Mh0Hkxr</t>
  </si>
  <si>
    <t xml:space="preserve"> 'kkl0gkbZLdwy lkaojh ftyk ckyk?kkV</t>
  </si>
  <si>
    <t>Jh Mksyhjke Hkxr</t>
  </si>
  <si>
    <t xml:space="preserve"> 'kkl0m0ek0fo0 vkys'kjh¼okjkflouh½ckyk?kkV</t>
  </si>
  <si>
    <t>Jh ,e0,e0dqjS'kh</t>
  </si>
  <si>
    <t xml:space="preserve"> 'kkl0mRd`"V m0ek0fo0 fdjukiqj] ckyk?kkV</t>
  </si>
  <si>
    <t>Jherh d:.kk Bkdqj</t>
  </si>
  <si>
    <t xml:space="preserve"> 'kkl0e0y0ck0d0m0ek0fo0 ckyk?kkV</t>
  </si>
  <si>
    <t>Jherh xhrk Bkdqj</t>
  </si>
  <si>
    <t xml:space="preserve"> dU;k m0ek0fo0 dVaxh] ckyk?kkV</t>
  </si>
  <si>
    <t>Jh lanhidqekj frokjh</t>
  </si>
  <si>
    <t>ljnkj iVsy vksiu jks0Øw-tcyiqj</t>
  </si>
  <si>
    <t>jhok</t>
  </si>
  <si>
    <t>HkSjo Ldk0ny</t>
  </si>
  <si>
    <t>Jh jkedqekj flag</t>
  </si>
  <si>
    <t xml:space="preserve"> 'kkl0m0ek0fo0 lsefj;k ftyk jhaok</t>
  </si>
  <si>
    <t>Jh c`tHkkuq flag</t>
  </si>
  <si>
    <t xml:space="preserve"> 'kkl0m0ek0fo0 gnhZdilk ftyk jhaok</t>
  </si>
  <si>
    <t>Jh dkfUrdkdqekj xqIrk</t>
  </si>
  <si>
    <t xml:space="preserve"> 'kkl0iw0ek0fo0 Fkuofj;k ftyk jhaok</t>
  </si>
  <si>
    <t>lqHkk"k Ldk0ny</t>
  </si>
  <si>
    <t>xk/kh Ldk0ny</t>
  </si>
  <si>
    <t>Jh eks0 dqokZu [kku</t>
  </si>
  <si>
    <t xml:space="preserve"> 'kkl0m0ek0fo0 cSdqyiqj ftyk jhoak</t>
  </si>
  <si>
    <t>Jh ;'koar flag ifjgkj</t>
  </si>
  <si>
    <t xml:space="preserve"> 'kkl0m0ek0fo0 efudokj] jk;iqjdpqZ- jhaok</t>
  </si>
  <si>
    <t>lnxq: ny</t>
  </si>
  <si>
    <t>Jh jkexksiky fo'odekZ</t>
  </si>
  <si>
    <t xml:space="preserve"> fo|k/kke m0ek0fo0 tkudhdq.M ft-lruk</t>
  </si>
  <si>
    <t>Jh vfHk"ksd xkSre</t>
  </si>
  <si>
    <t xml:space="preserve"> lsUVekbdy lh0ls0Ldwy vekS/kk lruk</t>
  </si>
  <si>
    <t>bUnzk xkbM dEiuh</t>
  </si>
  <si>
    <t>Jherh cssykdyh jkor</t>
  </si>
  <si>
    <t xml:space="preserve"> 'kkl0 lqn'kZudqekj m0ek0fo0 jhaok</t>
  </si>
  <si>
    <t>l= 2014&amp;2015 y{;</t>
  </si>
  <si>
    <t>iz/kkuea=h 'khYM</t>
  </si>
  <si>
    <t>LdkmV</t>
  </si>
  <si>
    <t>xkbM</t>
  </si>
  <si>
    <t>jksoj</t>
  </si>
  <si>
    <t>jsatj</t>
  </si>
  <si>
    <t>;ksx</t>
  </si>
  <si>
    <t>y-</t>
  </si>
  <si>
    <t>iw-</t>
  </si>
  <si>
    <t>Øe</t>
  </si>
  <si>
    <t>laHkkx</t>
  </si>
  <si>
    <t>ftyk</t>
  </si>
  <si>
    <t>1-</t>
  </si>
  <si>
    <t>2-</t>
  </si>
  <si>
    <t>3-</t>
  </si>
  <si>
    <t>jktx&lt;</t>
  </si>
  <si>
    <t>4-</t>
  </si>
  <si>
    <t>fofn’kk</t>
  </si>
  <si>
    <t>5-</t>
  </si>
  <si>
    <t>6-</t>
  </si>
  <si>
    <t>pEcy</t>
  </si>
  <si>
    <t>7-</t>
  </si>
  <si>
    <t>8-</t>
  </si>
  <si>
    <t>';ksiqj</t>
  </si>
  <si>
    <t>9-</t>
  </si>
  <si>
    <t>10-</t>
  </si>
  <si>
    <t>f’koiqjh</t>
  </si>
  <si>
    <t>11-</t>
  </si>
  <si>
    <t>12-</t>
  </si>
  <si>
    <t>13-</t>
  </si>
  <si>
    <t>v’kksduxj</t>
  </si>
  <si>
    <t>14-</t>
  </si>
  <si>
    <t>gks’kaxkckn</t>
  </si>
  <si>
    <t>gks’kxkckn</t>
  </si>
  <si>
    <t>15-</t>
  </si>
  <si>
    <t>gjnk</t>
  </si>
  <si>
    <t>16-</t>
  </si>
  <si>
    <t>17-</t>
  </si>
  <si>
    <t>19-</t>
  </si>
  <si>
    <t>20-</t>
  </si>
  <si>
    <t>21-</t>
  </si>
  <si>
    <t>22-</t>
  </si>
  <si>
    <t>23-</t>
  </si>
  <si>
    <t>cqjgkuiqj</t>
  </si>
  <si>
    <t>vyhjktiqj</t>
  </si>
  <si>
    <t>25-</t>
  </si>
  <si>
    <t>26-</t>
  </si>
  <si>
    <t>27-</t>
  </si>
  <si>
    <t>fNnaokMk</t>
  </si>
  <si>
    <t>28-</t>
  </si>
  <si>
    <t>29-</t>
  </si>
  <si>
    <t>ujflagiqj</t>
  </si>
  <si>
    <t>30-</t>
  </si>
  <si>
    <t>31-</t>
  </si>
  <si>
    <t>e.Myk</t>
  </si>
  <si>
    <t>32-</t>
  </si>
  <si>
    <t>33-</t>
  </si>
  <si>
    <t>34-</t>
  </si>
  <si>
    <t>35-</t>
  </si>
  <si>
    <t>flaxjksSyh</t>
  </si>
  <si>
    <t>36-</t>
  </si>
  <si>
    <t>'kgMksy</t>
  </si>
  <si>
    <t>38-</t>
  </si>
  <si>
    <t>vuqiiwj</t>
  </si>
  <si>
    <t>39-</t>
  </si>
  <si>
    <t>fMMkSjh</t>
  </si>
  <si>
    <t>40-</t>
  </si>
  <si>
    <t>41-</t>
  </si>
  <si>
    <t>42-</t>
  </si>
  <si>
    <t>NRrjiqj</t>
  </si>
  <si>
    <t>43-</t>
  </si>
  <si>
    <t>44-</t>
  </si>
  <si>
    <t>45-</t>
  </si>
  <si>
    <t>46-</t>
  </si>
  <si>
    <t>nsokl</t>
  </si>
  <si>
    <t>47-</t>
  </si>
  <si>
    <t>jryke</t>
  </si>
  <si>
    <t>48-</t>
  </si>
  <si>
    <t>'kktkiqj</t>
  </si>
  <si>
    <t>49-</t>
  </si>
  <si>
    <t>eUnlkSj</t>
  </si>
  <si>
    <t>50-</t>
  </si>
  <si>
    <t>uhep</t>
  </si>
  <si>
    <t>;ksx %&amp;</t>
  </si>
  <si>
    <t>iz/kkuea=h@mijk"Vªifr 'khYM dk;Z'kkyk l= 2014&amp;15 y{;</t>
  </si>
  <si>
    <t>mijk"Vªifr 'khYM</t>
  </si>
  <si>
    <t>egk;ksx</t>
  </si>
  <si>
    <t>jkT; lfpo
Hkkjr LdkmV ,oa xkbM e/;izns'k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</si>
</sst>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color theme="1"/>
      <name val="DevLys 010"/>
    </font>
    <font>
      <sz val="16"/>
      <name val="DevLys 010"/>
    </font>
    <font>
      <sz val="12"/>
      <name val="DevLys 010"/>
    </font>
    <font>
      <u/>
      <sz val="10"/>
      <color indexed="12"/>
      <name val="Arial"/>
      <family val="2"/>
    </font>
    <font>
      <sz val="13"/>
      <color theme="1"/>
      <name val="DevLys 010"/>
    </font>
    <font>
      <sz val="12"/>
      <name val="Kruti Dev 010"/>
    </font>
    <font>
      <sz val="12"/>
      <color theme="1"/>
      <name val="Kruti Dev 010"/>
    </font>
    <font>
      <sz val="12"/>
      <color indexed="12"/>
      <name val="Kruti Dev 010"/>
    </font>
    <font>
      <b/>
      <sz val="14"/>
      <name val="Kruti Dev 010"/>
    </font>
    <font>
      <b/>
      <sz val="12"/>
      <name val="Kruti Dev 010"/>
    </font>
    <font>
      <b/>
      <sz val="12"/>
      <name val="DevLys 010"/>
    </font>
    <font>
      <b/>
      <sz val="14"/>
      <name val="DevLys 010"/>
    </font>
    <font>
      <b/>
      <sz val="11"/>
      <color theme="1"/>
      <name val="Calibri"/>
      <family val="2"/>
      <scheme val="minor"/>
    </font>
    <font>
      <sz val="14"/>
      <name val="DevLys 010"/>
    </font>
    <font>
      <b/>
      <sz val="16"/>
      <color theme="1"/>
      <name val="DevLys 010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13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>
      <selection sqref="A1:XFD1048576"/>
    </sheetView>
  </sheetViews>
  <sheetFormatPr defaultRowHeight="15"/>
  <cols>
    <col min="1" max="1" width="6.42578125" customWidth="1"/>
    <col min="2" max="2" width="11.85546875" customWidth="1"/>
    <col min="3" max="3" width="11.42578125" customWidth="1"/>
    <col min="4" max="4" width="6.42578125" customWidth="1"/>
    <col min="5" max="5" width="5.85546875" customWidth="1"/>
    <col min="6" max="6" width="6.7109375" customWidth="1"/>
    <col min="7" max="7" width="6" customWidth="1"/>
    <col min="8" max="8" width="6.140625" customWidth="1"/>
    <col min="9" max="9" width="7.140625" customWidth="1"/>
    <col min="10" max="10" width="6.42578125" customWidth="1"/>
    <col min="11" max="11" width="7" customWidth="1"/>
    <col min="12" max="12" width="8.28515625" style="34" customWidth="1"/>
  </cols>
  <sheetData>
    <row r="1" spans="1:12" ht="20.25" customHeight="1">
      <c r="A1" s="41" t="s">
        <v>1012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8.75">
      <c r="A2" s="25"/>
      <c r="B2" s="32"/>
      <c r="C2" s="32"/>
      <c r="D2" s="44" t="s">
        <v>928</v>
      </c>
      <c r="E2" s="45"/>
      <c r="F2" s="45"/>
      <c r="G2" s="45"/>
      <c r="H2" s="45"/>
      <c r="I2" s="45"/>
      <c r="J2" s="45"/>
      <c r="K2" s="46"/>
      <c r="L2" s="32"/>
    </row>
    <row r="3" spans="1:12" ht="18.75">
      <c r="A3" s="31"/>
      <c r="B3" s="30"/>
      <c r="C3" s="30"/>
      <c r="D3" s="47" t="s">
        <v>929</v>
      </c>
      <c r="E3" s="48"/>
      <c r="F3" s="48"/>
      <c r="G3" s="49"/>
      <c r="H3" s="47" t="s">
        <v>1013</v>
      </c>
      <c r="I3" s="48"/>
      <c r="J3" s="48"/>
      <c r="K3" s="49"/>
      <c r="L3" s="32"/>
    </row>
    <row r="4" spans="1:12" ht="18.75">
      <c r="A4" s="31" t="s">
        <v>937</v>
      </c>
      <c r="B4" s="30" t="s">
        <v>938</v>
      </c>
      <c r="C4" s="30" t="s">
        <v>939</v>
      </c>
      <c r="D4" s="47" t="s">
        <v>930</v>
      </c>
      <c r="E4" s="49"/>
      <c r="F4" s="47" t="s">
        <v>931</v>
      </c>
      <c r="G4" s="49"/>
      <c r="H4" s="47" t="s">
        <v>932</v>
      </c>
      <c r="I4" s="49"/>
      <c r="J4" s="47" t="s">
        <v>933</v>
      </c>
      <c r="K4" s="49"/>
      <c r="L4" s="32" t="s">
        <v>934</v>
      </c>
    </row>
    <row r="5" spans="1:12" ht="18.75">
      <c r="A5" s="31"/>
      <c r="B5" s="30"/>
      <c r="C5" s="30"/>
      <c r="D5" s="33" t="s">
        <v>935</v>
      </c>
      <c r="E5" s="33" t="s">
        <v>936</v>
      </c>
      <c r="F5" s="33" t="s">
        <v>935</v>
      </c>
      <c r="G5" s="33" t="s">
        <v>936</v>
      </c>
      <c r="H5" s="33" t="s">
        <v>935</v>
      </c>
      <c r="I5" s="33" t="s">
        <v>936</v>
      </c>
      <c r="J5" s="33" t="s">
        <v>935</v>
      </c>
      <c r="K5" s="33" t="s">
        <v>936</v>
      </c>
      <c r="L5" s="32"/>
    </row>
    <row r="6" spans="1:12" ht="18.75">
      <c r="A6" s="28" t="s">
        <v>940</v>
      </c>
      <c r="B6" s="29" t="s">
        <v>33</v>
      </c>
      <c r="C6" s="29" t="s">
        <v>33</v>
      </c>
      <c r="D6" s="28">
        <v>4</v>
      </c>
      <c r="E6" s="28">
        <v>15</v>
      </c>
      <c r="F6" s="28">
        <v>4</v>
      </c>
      <c r="G6" s="28">
        <v>5</v>
      </c>
      <c r="H6" s="28">
        <v>2</v>
      </c>
      <c r="I6" s="28">
        <v>3</v>
      </c>
      <c r="J6" s="28">
        <v>2</v>
      </c>
      <c r="K6" s="28">
        <v>0</v>
      </c>
      <c r="L6" s="25">
        <f>+E6+G6+I6+K6</f>
        <v>23</v>
      </c>
    </row>
    <row r="7" spans="1:12" ht="18.75">
      <c r="A7" s="28" t="s">
        <v>941</v>
      </c>
      <c r="B7" s="29"/>
      <c r="C7" s="29" t="s">
        <v>542</v>
      </c>
      <c r="D7" s="28">
        <v>4</v>
      </c>
      <c r="E7" s="28">
        <v>6</v>
      </c>
      <c r="F7" s="28">
        <v>4</v>
      </c>
      <c r="G7" s="28">
        <v>1</v>
      </c>
      <c r="H7" s="28">
        <v>2</v>
      </c>
      <c r="I7" s="28">
        <v>2</v>
      </c>
      <c r="J7" s="28">
        <v>2</v>
      </c>
      <c r="K7" s="28">
        <v>0</v>
      </c>
      <c r="L7" s="25">
        <f t="shared" ref="L7:L65" si="0">+E7+G7+I7+K7</f>
        <v>9</v>
      </c>
    </row>
    <row r="8" spans="1:12" ht="18.75">
      <c r="A8" s="28" t="s">
        <v>942</v>
      </c>
      <c r="B8" s="29"/>
      <c r="C8" s="29" t="s">
        <v>943</v>
      </c>
      <c r="D8" s="28">
        <v>4</v>
      </c>
      <c r="E8" s="28">
        <v>0</v>
      </c>
      <c r="F8" s="28">
        <v>4</v>
      </c>
      <c r="G8" s="28">
        <v>0</v>
      </c>
      <c r="H8" s="28">
        <v>2</v>
      </c>
      <c r="I8" s="28">
        <v>0</v>
      </c>
      <c r="J8" s="28">
        <v>2</v>
      </c>
      <c r="K8" s="28">
        <v>0</v>
      </c>
      <c r="L8" s="25">
        <f t="shared" si="0"/>
        <v>0</v>
      </c>
    </row>
    <row r="9" spans="1:12" ht="18.75">
      <c r="A9" s="28" t="s">
        <v>944</v>
      </c>
      <c r="B9" s="29"/>
      <c r="C9" s="29" t="s">
        <v>945</v>
      </c>
      <c r="D9" s="28">
        <v>4</v>
      </c>
      <c r="E9" s="28">
        <v>2</v>
      </c>
      <c r="F9" s="28">
        <v>4</v>
      </c>
      <c r="G9" s="28">
        <v>2</v>
      </c>
      <c r="H9" s="28">
        <v>2</v>
      </c>
      <c r="I9" s="28">
        <v>2</v>
      </c>
      <c r="J9" s="28">
        <v>2</v>
      </c>
      <c r="K9" s="28">
        <v>2</v>
      </c>
      <c r="L9" s="25">
        <f t="shared" si="0"/>
        <v>8</v>
      </c>
    </row>
    <row r="10" spans="1:12" ht="18.75">
      <c r="A10" s="28" t="s">
        <v>946</v>
      </c>
      <c r="B10" s="29"/>
      <c r="C10" s="29" t="s">
        <v>463</v>
      </c>
      <c r="D10" s="28">
        <v>4</v>
      </c>
      <c r="E10" s="28">
        <v>6</v>
      </c>
      <c r="F10" s="28">
        <v>4</v>
      </c>
      <c r="G10" s="28">
        <v>4</v>
      </c>
      <c r="H10" s="28">
        <v>2</v>
      </c>
      <c r="I10" s="28">
        <v>2</v>
      </c>
      <c r="J10" s="28">
        <v>2</v>
      </c>
      <c r="K10" s="28">
        <v>1</v>
      </c>
      <c r="L10" s="25">
        <f t="shared" si="0"/>
        <v>13</v>
      </c>
    </row>
    <row r="11" spans="1:12" ht="18.75">
      <c r="A11" s="28"/>
      <c r="B11" s="29"/>
      <c r="C11" s="30" t="s">
        <v>1011</v>
      </c>
      <c r="D11" s="31">
        <f t="shared" ref="D11:K11" si="1">SUM(D6:D10)</f>
        <v>20</v>
      </c>
      <c r="E11" s="31">
        <f t="shared" si="1"/>
        <v>29</v>
      </c>
      <c r="F11" s="31">
        <f t="shared" si="1"/>
        <v>20</v>
      </c>
      <c r="G11" s="31">
        <f t="shared" si="1"/>
        <v>12</v>
      </c>
      <c r="H11" s="31">
        <f t="shared" si="1"/>
        <v>10</v>
      </c>
      <c r="I11" s="31">
        <f t="shared" si="1"/>
        <v>9</v>
      </c>
      <c r="J11" s="31">
        <f t="shared" si="1"/>
        <v>10</v>
      </c>
      <c r="K11" s="31">
        <f t="shared" si="1"/>
        <v>3</v>
      </c>
      <c r="L11" s="25">
        <f t="shared" si="0"/>
        <v>53</v>
      </c>
    </row>
    <row r="12" spans="1:12" ht="18.75">
      <c r="A12" s="28" t="s">
        <v>947</v>
      </c>
      <c r="B12" s="29" t="s">
        <v>948</v>
      </c>
      <c r="C12" s="29" t="s">
        <v>59</v>
      </c>
      <c r="D12" s="28">
        <v>4</v>
      </c>
      <c r="E12" s="28">
        <v>8</v>
      </c>
      <c r="F12" s="28">
        <v>4</v>
      </c>
      <c r="G12" s="28">
        <v>2</v>
      </c>
      <c r="H12" s="28">
        <v>2</v>
      </c>
      <c r="I12" s="28">
        <v>2</v>
      </c>
      <c r="J12" s="28">
        <v>2</v>
      </c>
      <c r="K12" s="28">
        <v>1</v>
      </c>
      <c r="L12" s="25">
        <f t="shared" si="0"/>
        <v>13</v>
      </c>
    </row>
    <row r="13" spans="1:12" ht="18.75">
      <c r="A13" s="28" t="s">
        <v>949</v>
      </c>
      <c r="B13" s="29"/>
      <c r="C13" s="29" t="s">
        <v>288</v>
      </c>
      <c r="D13" s="28">
        <v>4</v>
      </c>
      <c r="E13" s="28">
        <v>8</v>
      </c>
      <c r="F13" s="28">
        <v>4</v>
      </c>
      <c r="G13" s="28">
        <v>7</v>
      </c>
      <c r="H13" s="28">
        <v>2</v>
      </c>
      <c r="I13" s="28">
        <v>2</v>
      </c>
      <c r="J13" s="28">
        <v>2</v>
      </c>
      <c r="K13" s="28">
        <v>0</v>
      </c>
      <c r="L13" s="25">
        <f t="shared" si="0"/>
        <v>17</v>
      </c>
    </row>
    <row r="14" spans="1:12" ht="18.75">
      <c r="A14" s="28" t="s">
        <v>950</v>
      </c>
      <c r="B14" s="29"/>
      <c r="C14" s="29" t="s">
        <v>951</v>
      </c>
      <c r="D14" s="28">
        <v>4</v>
      </c>
      <c r="E14" s="28">
        <v>0</v>
      </c>
      <c r="F14" s="28">
        <v>4</v>
      </c>
      <c r="G14" s="28">
        <v>0</v>
      </c>
      <c r="H14" s="28">
        <v>2</v>
      </c>
      <c r="I14" s="28">
        <v>2</v>
      </c>
      <c r="J14" s="28">
        <v>2</v>
      </c>
      <c r="K14" s="28">
        <v>0</v>
      </c>
      <c r="L14" s="25">
        <f t="shared" si="0"/>
        <v>2</v>
      </c>
    </row>
    <row r="15" spans="1:12" ht="18.75">
      <c r="A15" s="28"/>
      <c r="B15" s="29"/>
      <c r="C15" s="30" t="s">
        <v>1011</v>
      </c>
      <c r="D15" s="31">
        <f>SUM(D12:D14)</f>
        <v>12</v>
      </c>
      <c r="E15" s="31">
        <f t="shared" ref="E15:K15" si="2">SUM(E12:E14)</f>
        <v>16</v>
      </c>
      <c r="F15" s="31">
        <f t="shared" si="2"/>
        <v>12</v>
      </c>
      <c r="G15" s="31">
        <f t="shared" si="2"/>
        <v>9</v>
      </c>
      <c r="H15" s="31">
        <f t="shared" si="2"/>
        <v>6</v>
      </c>
      <c r="I15" s="31">
        <f t="shared" si="2"/>
        <v>6</v>
      </c>
      <c r="J15" s="31">
        <f t="shared" si="2"/>
        <v>6</v>
      </c>
      <c r="K15" s="31">
        <f t="shared" si="2"/>
        <v>1</v>
      </c>
      <c r="L15" s="25">
        <f t="shared" si="0"/>
        <v>32</v>
      </c>
    </row>
    <row r="16" spans="1:12" ht="18.75">
      <c r="A16" s="28" t="s">
        <v>952</v>
      </c>
      <c r="B16" s="29" t="s">
        <v>56</v>
      </c>
      <c r="C16" s="29" t="s">
        <v>56</v>
      </c>
      <c r="D16" s="28">
        <v>4</v>
      </c>
      <c r="E16" s="28">
        <v>14</v>
      </c>
      <c r="F16" s="28">
        <v>4</v>
      </c>
      <c r="G16" s="28">
        <v>10</v>
      </c>
      <c r="H16" s="28">
        <v>2</v>
      </c>
      <c r="I16" s="28">
        <v>3</v>
      </c>
      <c r="J16" s="28">
        <v>2</v>
      </c>
      <c r="K16" s="28">
        <v>2</v>
      </c>
      <c r="L16" s="25">
        <f t="shared" si="0"/>
        <v>29</v>
      </c>
    </row>
    <row r="17" spans="1:12" ht="18.75">
      <c r="A17" s="28" t="s">
        <v>953</v>
      </c>
      <c r="B17" s="29"/>
      <c r="C17" s="29" t="s">
        <v>954</v>
      </c>
      <c r="D17" s="28">
        <v>4</v>
      </c>
      <c r="E17" s="28">
        <v>4</v>
      </c>
      <c r="F17" s="28">
        <v>4</v>
      </c>
      <c r="G17" s="28">
        <v>2</v>
      </c>
      <c r="H17" s="28">
        <v>2</v>
      </c>
      <c r="I17" s="28">
        <v>0</v>
      </c>
      <c r="J17" s="28">
        <v>2</v>
      </c>
      <c r="K17" s="28">
        <v>0</v>
      </c>
      <c r="L17" s="25">
        <f t="shared" si="0"/>
        <v>6</v>
      </c>
    </row>
    <row r="18" spans="1:12" ht="18.75">
      <c r="A18" s="28" t="s">
        <v>955</v>
      </c>
      <c r="B18" s="29"/>
      <c r="C18" s="29" t="s">
        <v>842</v>
      </c>
      <c r="D18" s="28">
        <v>4</v>
      </c>
      <c r="E18" s="28">
        <v>6</v>
      </c>
      <c r="F18" s="28">
        <v>4</v>
      </c>
      <c r="G18" s="28">
        <v>4</v>
      </c>
      <c r="H18" s="28">
        <v>2</v>
      </c>
      <c r="I18" s="28">
        <v>0</v>
      </c>
      <c r="J18" s="28">
        <v>2</v>
      </c>
      <c r="K18" s="28">
        <v>0</v>
      </c>
      <c r="L18" s="25">
        <f t="shared" si="0"/>
        <v>10</v>
      </c>
    </row>
    <row r="19" spans="1:12" ht="18.75">
      <c r="A19" s="28" t="s">
        <v>956</v>
      </c>
      <c r="B19" s="29"/>
      <c r="C19" s="29" t="s">
        <v>867</v>
      </c>
      <c r="D19" s="28">
        <v>4</v>
      </c>
      <c r="E19" s="28">
        <v>3</v>
      </c>
      <c r="F19" s="28">
        <v>4</v>
      </c>
      <c r="G19" s="28">
        <v>3</v>
      </c>
      <c r="H19" s="28">
        <v>2</v>
      </c>
      <c r="I19" s="28">
        <v>1</v>
      </c>
      <c r="J19" s="28">
        <v>2</v>
      </c>
      <c r="K19" s="28">
        <v>1</v>
      </c>
      <c r="L19" s="25">
        <f t="shared" si="0"/>
        <v>8</v>
      </c>
    </row>
    <row r="20" spans="1:12" ht="18.75">
      <c r="A20" s="28" t="s">
        <v>957</v>
      </c>
      <c r="B20" s="29"/>
      <c r="C20" s="29" t="s">
        <v>958</v>
      </c>
      <c r="D20" s="28">
        <v>4</v>
      </c>
      <c r="E20" s="28">
        <v>5</v>
      </c>
      <c r="F20" s="28">
        <v>4</v>
      </c>
      <c r="G20" s="28">
        <v>3</v>
      </c>
      <c r="H20" s="28">
        <v>2</v>
      </c>
      <c r="I20" s="28">
        <v>0</v>
      </c>
      <c r="J20" s="28">
        <v>2</v>
      </c>
      <c r="K20" s="28">
        <v>0</v>
      </c>
      <c r="L20" s="25">
        <f t="shared" si="0"/>
        <v>8</v>
      </c>
    </row>
    <row r="21" spans="1:12" ht="18.75">
      <c r="A21" s="28"/>
      <c r="B21" s="29"/>
      <c r="C21" s="30" t="s">
        <v>1011</v>
      </c>
      <c r="D21" s="31">
        <f>SUM(D16:D20)</f>
        <v>20</v>
      </c>
      <c r="E21" s="31">
        <f t="shared" ref="E21:K21" si="3">SUM(E16:E20)</f>
        <v>32</v>
      </c>
      <c r="F21" s="31">
        <f t="shared" si="3"/>
        <v>20</v>
      </c>
      <c r="G21" s="31">
        <f t="shared" si="3"/>
        <v>22</v>
      </c>
      <c r="H21" s="31">
        <f t="shared" si="3"/>
        <v>10</v>
      </c>
      <c r="I21" s="31">
        <f t="shared" si="3"/>
        <v>4</v>
      </c>
      <c r="J21" s="31">
        <f t="shared" si="3"/>
        <v>10</v>
      </c>
      <c r="K21" s="31">
        <f t="shared" si="3"/>
        <v>3</v>
      </c>
      <c r="L21" s="25">
        <f t="shared" si="0"/>
        <v>61</v>
      </c>
    </row>
    <row r="22" spans="1:12" ht="18.75">
      <c r="A22" s="28" t="s">
        <v>959</v>
      </c>
      <c r="B22" s="29" t="s">
        <v>960</v>
      </c>
      <c r="C22" s="29" t="s">
        <v>961</v>
      </c>
      <c r="D22" s="28">
        <v>4</v>
      </c>
      <c r="E22" s="28">
        <v>5</v>
      </c>
      <c r="F22" s="28">
        <v>4</v>
      </c>
      <c r="G22" s="28">
        <v>2</v>
      </c>
      <c r="H22" s="28">
        <v>2</v>
      </c>
      <c r="I22" s="28">
        <v>0</v>
      </c>
      <c r="J22" s="28">
        <v>2</v>
      </c>
      <c r="K22" s="28">
        <v>0</v>
      </c>
      <c r="L22" s="25">
        <f t="shared" si="0"/>
        <v>7</v>
      </c>
    </row>
    <row r="23" spans="1:12" ht="18.75">
      <c r="A23" s="28" t="s">
        <v>962</v>
      </c>
      <c r="B23" s="29"/>
      <c r="C23" s="29" t="s">
        <v>963</v>
      </c>
      <c r="D23" s="28">
        <v>4</v>
      </c>
      <c r="E23" s="28">
        <v>0</v>
      </c>
      <c r="F23" s="28">
        <v>4</v>
      </c>
      <c r="G23" s="28">
        <v>0</v>
      </c>
      <c r="H23" s="28">
        <v>2</v>
      </c>
      <c r="I23" s="28">
        <v>0</v>
      </c>
      <c r="J23" s="28">
        <v>2</v>
      </c>
      <c r="K23" s="28">
        <v>0</v>
      </c>
      <c r="L23" s="25">
        <f t="shared" si="0"/>
        <v>0</v>
      </c>
    </row>
    <row r="24" spans="1:12" ht="18.75">
      <c r="A24" s="28" t="s">
        <v>964</v>
      </c>
      <c r="B24" s="29"/>
      <c r="C24" s="29" t="s">
        <v>628</v>
      </c>
      <c r="D24" s="28">
        <v>4</v>
      </c>
      <c r="E24" s="28">
        <v>3</v>
      </c>
      <c r="F24" s="28">
        <v>4</v>
      </c>
      <c r="G24" s="28">
        <v>1</v>
      </c>
      <c r="H24" s="28">
        <v>2</v>
      </c>
      <c r="I24" s="28">
        <v>0</v>
      </c>
      <c r="J24" s="28">
        <v>2</v>
      </c>
      <c r="K24" s="28">
        <v>0</v>
      </c>
      <c r="L24" s="25">
        <f t="shared" si="0"/>
        <v>4</v>
      </c>
    </row>
    <row r="25" spans="1:12" ht="18.75">
      <c r="A25" s="28"/>
      <c r="B25" s="29"/>
      <c r="C25" s="30" t="s">
        <v>1011</v>
      </c>
      <c r="D25" s="31">
        <f>SUM(D22:D24)</f>
        <v>12</v>
      </c>
      <c r="E25" s="31">
        <f t="shared" ref="E25:K25" si="4">SUM(E22:E24)</f>
        <v>8</v>
      </c>
      <c r="F25" s="31">
        <f t="shared" si="4"/>
        <v>12</v>
      </c>
      <c r="G25" s="31">
        <f t="shared" si="4"/>
        <v>3</v>
      </c>
      <c r="H25" s="31">
        <f t="shared" si="4"/>
        <v>6</v>
      </c>
      <c r="I25" s="31">
        <f t="shared" si="4"/>
        <v>0</v>
      </c>
      <c r="J25" s="31">
        <f t="shared" si="4"/>
        <v>6</v>
      </c>
      <c r="K25" s="31">
        <f t="shared" si="4"/>
        <v>0</v>
      </c>
      <c r="L25" s="25">
        <f t="shared" si="0"/>
        <v>11</v>
      </c>
    </row>
    <row r="26" spans="1:12" ht="18.75">
      <c r="A26" s="28" t="s">
        <v>965</v>
      </c>
      <c r="B26" s="29" t="s">
        <v>30</v>
      </c>
      <c r="C26" s="29" t="s">
        <v>30</v>
      </c>
      <c r="D26" s="28">
        <v>4</v>
      </c>
      <c r="E26" s="28">
        <v>11</v>
      </c>
      <c r="F26" s="28">
        <v>4</v>
      </c>
      <c r="G26" s="28">
        <v>7</v>
      </c>
      <c r="H26" s="28">
        <v>2</v>
      </c>
      <c r="I26" s="28">
        <v>2</v>
      </c>
      <c r="J26" s="28">
        <v>2</v>
      </c>
      <c r="K26" s="28">
        <v>2</v>
      </c>
      <c r="L26" s="25">
        <f t="shared" si="0"/>
        <v>22</v>
      </c>
    </row>
    <row r="27" spans="1:12" ht="18.75">
      <c r="A27" s="28">
        <v>18</v>
      </c>
      <c r="B27" s="29"/>
      <c r="C27" s="29" t="s">
        <v>104</v>
      </c>
      <c r="D27" s="28">
        <v>4</v>
      </c>
      <c r="E27" s="28">
        <v>10</v>
      </c>
      <c r="F27" s="28">
        <v>4</v>
      </c>
      <c r="G27" s="28">
        <v>2</v>
      </c>
      <c r="H27" s="28">
        <v>2</v>
      </c>
      <c r="I27" s="28">
        <v>2</v>
      </c>
      <c r="J27" s="28">
        <v>2</v>
      </c>
      <c r="K27" s="28">
        <v>0</v>
      </c>
      <c r="L27" s="25">
        <f t="shared" si="0"/>
        <v>14</v>
      </c>
    </row>
    <row r="28" spans="1:12" ht="18.75">
      <c r="A28" s="28" t="s">
        <v>966</v>
      </c>
      <c r="B28" s="29"/>
      <c r="C28" s="29" t="s">
        <v>31</v>
      </c>
      <c r="D28" s="28">
        <v>4</v>
      </c>
      <c r="E28" s="28">
        <v>1</v>
      </c>
      <c r="F28" s="28">
        <v>4</v>
      </c>
      <c r="G28" s="28">
        <v>0</v>
      </c>
      <c r="H28" s="28">
        <v>2</v>
      </c>
      <c r="I28" s="28">
        <v>0</v>
      </c>
      <c r="J28" s="28">
        <v>2</v>
      </c>
      <c r="K28" s="28">
        <v>0</v>
      </c>
      <c r="L28" s="25">
        <f t="shared" si="0"/>
        <v>1</v>
      </c>
    </row>
    <row r="29" spans="1:12" ht="18.75">
      <c r="A29" s="28" t="s">
        <v>967</v>
      </c>
      <c r="B29" s="29"/>
      <c r="C29" s="29" t="s">
        <v>495</v>
      </c>
      <c r="D29" s="28">
        <v>4</v>
      </c>
      <c r="E29" s="28">
        <v>12</v>
      </c>
      <c r="F29" s="28">
        <v>4</v>
      </c>
      <c r="G29" s="28">
        <v>1</v>
      </c>
      <c r="H29" s="28">
        <v>2</v>
      </c>
      <c r="I29" s="28">
        <v>0</v>
      </c>
      <c r="J29" s="28">
        <v>2</v>
      </c>
      <c r="K29" s="28">
        <v>0</v>
      </c>
      <c r="L29" s="25">
        <f t="shared" si="0"/>
        <v>13</v>
      </c>
    </row>
    <row r="30" spans="1:12" ht="18.75">
      <c r="A30" s="28" t="s">
        <v>968</v>
      </c>
      <c r="B30" s="29"/>
      <c r="C30" s="29" t="s">
        <v>392</v>
      </c>
      <c r="D30" s="28">
        <v>4</v>
      </c>
      <c r="E30" s="28">
        <v>2</v>
      </c>
      <c r="F30" s="28">
        <v>4</v>
      </c>
      <c r="G30" s="28">
        <v>2</v>
      </c>
      <c r="H30" s="28">
        <v>2</v>
      </c>
      <c r="I30" s="28">
        <v>0</v>
      </c>
      <c r="J30" s="28">
        <v>2</v>
      </c>
      <c r="K30" s="28">
        <v>0</v>
      </c>
      <c r="L30" s="25">
        <f t="shared" si="0"/>
        <v>4</v>
      </c>
    </row>
    <row r="31" spans="1:12" ht="18.75">
      <c r="A31" s="28" t="s">
        <v>969</v>
      </c>
      <c r="B31" s="29"/>
      <c r="C31" s="29" t="s">
        <v>580</v>
      </c>
      <c r="D31" s="28">
        <v>4</v>
      </c>
      <c r="E31" s="28">
        <v>7</v>
      </c>
      <c r="F31" s="28">
        <v>4</v>
      </c>
      <c r="G31" s="28">
        <v>1</v>
      </c>
      <c r="H31" s="28">
        <v>2</v>
      </c>
      <c r="I31" s="28">
        <v>0</v>
      </c>
      <c r="J31" s="28">
        <v>2</v>
      </c>
      <c r="K31" s="28">
        <v>0</v>
      </c>
      <c r="L31" s="25">
        <f t="shared" si="0"/>
        <v>8</v>
      </c>
    </row>
    <row r="32" spans="1:12" ht="18.75">
      <c r="A32" s="28" t="s">
        <v>970</v>
      </c>
      <c r="B32" s="29"/>
      <c r="C32" s="29" t="s">
        <v>971</v>
      </c>
      <c r="D32" s="28">
        <v>4</v>
      </c>
      <c r="E32" s="28">
        <v>0</v>
      </c>
      <c r="F32" s="28">
        <v>4</v>
      </c>
      <c r="G32" s="28">
        <v>0</v>
      </c>
      <c r="H32" s="28">
        <v>2</v>
      </c>
      <c r="I32" s="28">
        <v>0</v>
      </c>
      <c r="J32" s="28">
        <v>2</v>
      </c>
      <c r="K32" s="28">
        <v>0</v>
      </c>
      <c r="L32" s="25">
        <f t="shared" si="0"/>
        <v>0</v>
      </c>
    </row>
    <row r="33" spans="1:12" ht="18.75">
      <c r="A33" s="28">
        <v>24</v>
      </c>
      <c r="B33" s="29"/>
      <c r="C33" s="29" t="s">
        <v>972</v>
      </c>
      <c r="D33" s="28">
        <v>4</v>
      </c>
      <c r="E33" s="28">
        <v>0</v>
      </c>
      <c r="F33" s="28">
        <v>4</v>
      </c>
      <c r="G33" s="28">
        <v>0</v>
      </c>
      <c r="H33" s="28">
        <v>2</v>
      </c>
      <c r="I33" s="28">
        <v>0</v>
      </c>
      <c r="J33" s="28">
        <v>2</v>
      </c>
      <c r="K33" s="28">
        <v>0</v>
      </c>
      <c r="L33" s="25">
        <f t="shared" si="0"/>
        <v>0</v>
      </c>
    </row>
    <row r="34" spans="1:12" ht="18.75">
      <c r="A34" s="28"/>
      <c r="B34" s="29"/>
      <c r="C34" s="30" t="s">
        <v>1011</v>
      </c>
      <c r="D34" s="31">
        <f>SUM(D26:D33)</f>
        <v>32</v>
      </c>
      <c r="E34" s="31">
        <f t="shared" ref="E34:K34" si="5">SUM(E26:E33)</f>
        <v>43</v>
      </c>
      <c r="F34" s="31">
        <f t="shared" si="5"/>
        <v>32</v>
      </c>
      <c r="G34" s="31">
        <f t="shared" si="5"/>
        <v>13</v>
      </c>
      <c r="H34" s="31">
        <f t="shared" si="5"/>
        <v>16</v>
      </c>
      <c r="I34" s="31">
        <f t="shared" si="5"/>
        <v>4</v>
      </c>
      <c r="J34" s="31">
        <f t="shared" si="5"/>
        <v>16</v>
      </c>
      <c r="K34" s="31">
        <f t="shared" si="5"/>
        <v>2</v>
      </c>
      <c r="L34" s="25">
        <f t="shared" si="0"/>
        <v>62</v>
      </c>
    </row>
    <row r="35" spans="1:12" ht="18.75">
      <c r="A35" s="28" t="s">
        <v>973</v>
      </c>
      <c r="B35" s="29" t="s">
        <v>13</v>
      </c>
      <c r="C35" s="29" t="s">
        <v>13</v>
      </c>
      <c r="D35" s="28">
        <v>4</v>
      </c>
      <c r="E35" s="28">
        <v>1</v>
      </c>
      <c r="F35" s="28">
        <v>4</v>
      </c>
      <c r="G35" s="28">
        <v>0</v>
      </c>
      <c r="H35" s="28">
        <v>2</v>
      </c>
      <c r="I35" s="28">
        <v>1</v>
      </c>
      <c r="J35" s="28">
        <v>2</v>
      </c>
      <c r="K35" s="28">
        <v>0</v>
      </c>
      <c r="L35" s="25">
        <f t="shared" si="0"/>
        <v>2</v>
      </c>
    </row>
    <row r="36" spans="1:12" ht="18.75">
      <c r="A36" s="28" t="s">
        <v>974</v>
      </c>
      <c r="B36" s="29"/>
      <c r="C36" s="29" t="s">
        <v>893</v>
      </c>
      <c r="D36" s="28">
        <v>4</v>
      </c>
      <c r="E36" s="28">
        <v>3</v>
      </c>
      <c r="F36" s="28">
        <v>4</v>
      </c>
      <c r="G36" s="28">
        <v>2</v>
      </c>
      <c r="H36" s="28">
        <v>2</v>
      </c>
      <c r="I36" s="28">
        <v>0</v>
      </c>
      <c r="J36" s="28">
        <v>2</v>
      </c>
      <c r="K36" s="28">
        <v>0</v>
      </c>
      <c r="L36" s="25">
        <f t="shared" si="0"/>
        <v>5</v>
      </c>
    </row>
    <row r="37" spans="1:12" ht="18.75">
      <c r="A37" s="28" t="s">
        <v>975</v>
      </c>
      <c r="B37" s="29"/>
      <c r="C37" s="29" t="s">
        <v>976</v>
      </c>
      <c r="D37" s="28">
        <v>4</v>
      </c>
      <c r="E37" s="28">
        <v>7</v>
      </c>
      <c r="F37" s="28">
        <v>4</v>
      </c>
      <c r="G37" s="28">
        <v>3</v>
      </c>
      <c r="H37" s="28">
        <v>2</v>
      </c>
      <c r="I37" s="28">
        <v>0</v>
      </c>
      <c r="J37" s="28">
        <v>2</v>
      </c>
      <c r="K37" s="28">
        <v>0</v>
      </c>
      <c r="L37" s="25">
        <f t="shared" si="0"/>
        <v>10</v>
      </c>
    </row>
    <row r="38" spans="1:12" ht="18.75">
      <c r="A38" s="28" t="s">
        <v>977</v>
      </c>
      <c r="B38" s="29"/>
      <c r="C38" s="29" t="s">
        <v>430</v>
      </c>
      <c r="D38" s="28">
        <v>4</v>
      </c>
      <c r="E38" s="28">
        <v>2</v>
      </c>
      <c r="F38" s="28">
        <v>4</v>
      </c>
      <c r="G38" s="28">
        <v>2</v>
      </c>
      <c r="H38" s="28">
        <v>2</v>
      </c>
      <c r="I38" s="28">
        <v>0</v>
      </c>
      <c r="J38" s="28">
        <v>2</v>
      </c>
      <c r="K38" s="28">
        <v>0</v>
      </c>
      <c r="L38" s="25">
        <f t="shared" si="0"/>
        <v>4</v>
      </c>
    </row>
    <row r="39" spans="1:12" ht="18.75">
      <c r="A39" s="28" t="s">
        <v>978</v>
      </c>
      <c r="B39" s="29"/>
      <c r="C39" s="29" t="s">
        <v>979</v>
      </c>
      <c r="D39" s="28">
        <v>4</v>
      </c>
      <c r="E39" s="28">
        <v>0</v>
      </c>
      <c r="F39" s="28">
        <v>4</v>
      </c>
      <c r="G39" s="28">
        <v>0</v>
      </c>
      <c r="H39" s="28">
        <v>2</v>
      </c>
      <c r="I39" s="28">
        <v>0</v>
      </c>
      <c r="J39" s="28">
        <v>2</v>
      </c>
      <c r="K39" s="28">
        <v>0</v>
      </c>
      <c r="L39" s="25">
        <f t="shared" si="0"/>
        <v>0</v>
      </c>
    </row>
    <row r="40" spans="1:12" ht="18.75">
      <c r="A40" s="28" t="s">
        <v>980</v>
      </c>
      <c r="B40" s="29"/>
      <c r="C40" s="29" t="s">
        <v>54</v>
      </c>
      <c r="D40" s="28">
        <v>4</v>
      </c>
      <c r="E40" s="28">
        <v>6</v>
      </c>
      <c r="F40" s="28">
        <v>4</v>
      </c>
      <c r="G40" s="28">
        <v>4</v>
      </c>
      <c r="H40" s="28">
        <v>2</v>
      </c>
      <c r="I40" s="28">
        <v>0</v>
      </c>
      <c r="J40" s="28">
        <v>2</v>
      </c>
      <c r="K40" s="28">
        <v>0</v>
      </c>
      <c r="L40" s="25">
        <f t="shared" si="0"/>
        <v>10</v>
      </c>
    </row>
    <row r="41" spans="1:12" ht="18.75">
      <c r="A41" s="28" t="s">
        <v>981</v>
      </c>
      <c r="B41" s="29"/>
      <c r="C41" s="29" t="s">
        <v>982</v>
      </c>
      <c r="D41" s="28">
        <v>4</v>
      </c>
      <c r="E41" s="28">
        <v>0</v>
      </c>
      <c r="F41" s="28">
        <v>4</v>
      </c>
      <c r="G41" s="28">
        <v>0</v>
      </c>
      <c r="H41" s="28">
        <v>2</v>
      </c>
      <c r="I41" s="28">
        <v>0</v>
      </c>
      <c r="J41" s="28">
        <v>2</v>
      </c>
      <c r="K41" s="28">
        <v>0</v>
      </c>
      <c r="L41" s="25">
        <f t="shared" si="0"/>
        <v>0</v>
      </c>
    </row>
    <row r="42" spans="1:12" ht="18.75">
      <c r="A42" s="28"/>
      <c r="B42" s="29"/>
      <c r="C42" s="30" t="s">
        <v>1011</v>
      </c>
      <c r="D42" s="31">
        <f>SUM(D35:D41)</f>
        <v>28</v>
      </c>
      <c r="E42" s="31">
        <f t="shared" ref="E42:K42" si="6">SUM(E35:E41)</f>
        <v>19</v>
      </c>
      <c r="F42" s="31">
        <f t="shared" si="6"/>
        <v>28</v>
      </c>
      <c r="G42" s="31">
        <f t="shared" si="6"/>
        <v>11</v>
      </c>
      <c r="H42" s="31">
        <f t="shared" si="6"/>
        <v>14</v>
      </c>
      <c r="I42" s="31">
        <f t="shared" si="6"/>
        <v>1</v>
      </c>
      <c r="J42" s="31">
        <f t="shared" si="6"/>
        <v>14</v>
      </c>
      <c r="K42" s="31">
        <f t="shared" si="6"/>
        <v>0</v>
      </c>
      <c r="L42" s="25">
        <f t="shared" si="0"/>
        <v>31</v>
      </c>
    </row>
    <row r="43" spans="1:12" ht="18.75">
      <c r="A43" s="28" t="s">
        <v>983</v>
      </c>
      <c r="B43" s="29" t="s">
        <v>906</v>
      </c>
      <c r="C43" s="29" t="s">
        <v>906</v>
      </c>
      <c r="D43" s="28">
        <v>4</v>
      </c>
      <c r="E43" s="28">
        <v>6</v>
      </c>
      <c r="F43" s="28">
        <v>4</v>
      </c>
      <c r="G43" s="28">
        <v>1</v>
      </c>
      <c r="H43" s="28">
        <v>2</v>
      </c>
      <c r="I43" s="28">
        <v>0</v>
      </c>
      <c r="J43" s="28">
        <v>2</v>
      </c>
      <c r="K43" s="28">
        <v>0</v>
      </c>
      <c r="L43" s="25">
        <f t="shared" si="0"/>
        <v>7</v>
      </c>
    </row>
    <row r="44" spans="1:12" ht="18.75">
      <c r="A44" s="28" t="s">
        <v>984</v>
      </c>
      <c r="B44" s="29"/>
      <c r="C44" s="29" t="s">
        <v>386</v>
      </c>
      <c r="D44" s="28">
        <v>4</v>
      </c>
      <c r="E44" s="28">
        <v>3</v>
      </c>
      <c r="F44" s="28">
        <v>4</v>
      </c>
      <c r="G44" s="28">
        <v>1</v>
      </c>
      <c r="H44" s="28">
        <v>2</v>
      </c>
      <c r="I44" s="28">
        <v>0</v>
      </c>
      <c r="J44" s="28">
        <v>2</v>
      </c>
      <c r="K44" s="28">
        <v>0</v>
      </c>
      <c r="L44" s="25">
        <f t="shared" si="0"/>
        <v>4</v>
      </c>
    </row>
    <row r="45" spans="1:12" ht="18.75">
      <c r="A45" s="28" t="s">
        <v>985</v>
      </c>
      <c r="B45" s="29"/>
      <c r="C45" s="29" t="s">
        <v>75</v>
      </c>
      <c r="D45" s="28">
        <v>4</v>
      </c>
      <c r="E45" s="28">
        <v>10</v>
      </c>
      <c r="F45" s="28">
        <v>4</v>
      </c>
      <c r="G45" s="28">
        <v>4</v>
      </c>
      <c r="H45" s="28">
        <v>2</v>
      </c>
      <c r="I45" s="28">
        <v>0</v>
      </c>
      <c r="J45" s="28">
        <v>2</v>
      </c>
      <c r="K45" s="28">
        <v>0</v>
      </c>
      <c r="L45" s="25">
        <f t="shared" si="0"/>
        <v>14</v>
      </c>
    </row>
    <row r="46" spans="1:12" ht="18.75">
      <c r="A46" s="28" t="s">
        <v>986</v>
      </c>
      <c r="B46" s="29"/>
      <c r="C46" s="29" t="s">
        <v>987</v>
      </c>
      <c r="D46" s="28">
        <v>4</v>
      </c>
      <c r="E46" s="28">
        <v>1</v>
      </c>
      <c r="F46" s="28">
        <v>4</v>
      </c>
      <c r="G46" s="28">
        <v>0</v>
      </c>
      <c r="H46" s="28">
        <v>2</v>
      </c>
      <c r="I46" s="28">
        <v>0</v>
      </c>
      <c r="J46" s="28">
        <v>2</v>
      </c>
      <c r="K46" s="28">
        <v>0</v>
      </c>
      <c r="L46" s="25">
        <f t="shared" si="0"/>
        <v>1</v>
      </c>
    </row>
    <row r="47" spans="1:12" ht="18.75">
      <c r="A47" s="28"/>
      <c r="B47" s="29"/>
      <c r="C47" s="30" t="s">
        <v>1011</v>
      </c>
      <c r="D47" s="31">
        <f>SUM(D43:D46)</f>
        <v>16</v>
      </c>
      <c r="E47" s="31">
        <f t="shared" ref="E47:K47" si="7">SUM(E43:E46)</f>
        <v>20</v>
      </c>
      <c r="F47" s="31">
        <f t="shared" si="7"/>
        <v>16</v>
      </c>
      <c r="G47" s="31">
        <f t="shared" si="7"/>
        <v>6</v>
      </c>
      <c r="H47" s="31">
        <f t="shared" si="7"/>
        <v>8</v>
      </c>
      <c r="I47" s="31">
        <f t="shared" si="7"/>
        <v>0</v>
      </c>
      <c r="J47" s="31">
        <f t="shared" si="7"/>
        <v>8</v>
      </c>
      <c r="K47" s="31">
        <f t="shared" si="7"/>
        <v>0</v>
      </c>
      <c r="L47" s="25">
        <f t="shared" si="0"/>
        <v>26</v>
      </c>
    </row>
    <row r="48" spans="1:12" ht="18.75">
      <c r="A48" s="28" t="s">
        <v>988</v>
      </c>
      <c r="B48" s="29" t="s">
        <v>989</v>
      </c>
      <c r="C48" s="29" t="s">
        <v>989</v>
      </c>
      <c r="D48" s="28">
        <v>4</v>
      </c>
      <c r="E48" s="28">
        <v>6</v>
      </c>
      <c r="F48" s="28">
        <v>4</v>
      </c>
      <c r="G48" s="28">
        <v>2</v>
      </c>
      <c r="H48" s="28">
        <v>2</v>
      </c>
      <c r="I48" s="28">
        <v>0</v>
      </c>
      <c r="J48" s="28">
        <v>2</v>
      </c>
      <c r="K48" s="28">
        <v>0</v>
      </c>
      <c r="L48" s="25">
        <f t="shared" si="0"/>
        <v>8</v>
      </c>
    </row>
    <row r="49" spans="1:12" ht="18.75">
      <c r="A49" s="28">
        <v>37</v>
      </c>
      <c r="B49" s="29"/>
      <c r="C49" s="29" t="s">
        <v>17</v>
      </c>
      <c r="D49" s="28">
        <v>4</v>
      </c>
      <c r="E49" s="28">
        <v>3</v>
      </c>
      <c r="F49" s="28">
        <v>4</v>
      </c>
      <c r="G49" s="28">
        <v>1</v>
      </c>
      <c r="H49" s="28">
        <v>2</v>
      </c>
      <c r="I49" s="28">
        <v>2</v>
      </c>
      <c r="J49" s="28">
        <v>2</v>
      </c>
      <c r="K49" s="28">
        <v>1</v>
      </c>
      <c r="L49" s="25">
        <f t="shared" si="0"/>
        <v>7</v>
      </c>
    </row>
    <row r="50" spans="1:12" ht="18.75">
      <c r="A50" s="28" t="s">
        <v>990</v>
      </c>
      <c r="B50" s="29"/>
      <c r="C50" s="29" t="s">
        <v>991</v>
      </c>
      <c r="D50" s="28">
        <v>4</v>
      </c>
      <c r="E50" s="28">
        <v>1</v>
      </c>
      <c r="F50" s="28">
        <v>4</v>
      </c>
      <c r="G50" s="28">
        <v>0</v>
      </c>
      <c r="H50" s="28">
        <v>2</v>
      </c>
      <c r="I50" s="28">
        <v>0</v>
      </c>
      <c r="J50" s="28">
        <v>2</v>
      </c>
      <c r="K50" s="28">
        <v>0</v>
      </c>
      <c r="L50" s="25">
        <f t="shared" si="0"/>
        <v>1</v>
      </c>
    </row>
    <row r="51" spans="1:12" ht="18.75">
      <c r="A51" s="28" t="s">
        <v>992</v>
      </c>
      <c r="B51" s="29"/>
      <c r="C51" s="29" t="s">
        <v>993</v>
      </c>
      <c r="D51" s="28">
        <v>4</v>
      </c>
      <c r="E51" s="28">
        <v>0</v>
      </c>
      <c r="F51" s="28">
        <v>4</v>
      </c>
      <c r="G51" s="28">
        <v>0</v>
      </c>
      <c r="H51" s="28">
        <v>2</v>
      </c>
      <c r="I51" s="28">
        <v>0</v>
      </c>
      <c r="J51" s="28">
        <v>2</v>
      </c>
      <c r="K51" s="28">
        <v>0</v>
      </c>
      <c r="L51" s="25">
        <f t="shared" si="0"/>
        <v>0</v>
      </c>
    </row>
    <row r="52" spans="1:12" ht="18.75">
      <c r="A52" s="28"/>
      <c r="B52" s="29"/>
      <c r="C52" s="30" t="s">
        <v>1011</v>
      </c>
      <c r="D52" s="31">
        <f>SUM(D48:D51)</f>
        <v>16</v>
      </c>
      <c r="E52" s="31">
        <f t="shared" ref="E52:K52" si="8">SUM(E48:E51)</f>
        <v>10</v>
      </c>
      <c r="F52" s="31">
        <f t="shared" si="8"/>
        <v>16</v>
      </c>
      <c r="G52" s="31">
        <f t="shared" si="8"/>
        <v>3</v>
      </c>
      <c r="H52" s="31">
        <f t="shared" si="8"/>
        <v>8</v>
      </c>
      <c r="I52" s="31">
        <f t="shared" si="8"/>
        <v>2</v>
      </c>
      <c r="J52" s="31">
        <f t="shared" si="8"/>
        <v>8</v>
      </c>
      <c r="K52" s="31">
        <f t="shared" si="8"/>
        <v>1</v>
      </c>
      <c r="L52" s="25">
        <f t="shared" si="0"/>
        <v>16</v>
      </c>
    </row>
    <row r="53" spans="1:12" ht="18.75">
      <c r="A53" s="28" t="s">
        <v>994</v>
      </c>
      <c r="B53" s="29" t="s">
        <v>22</v>
      </c>
      <c r="C53" s="29" t="s">
        <v>22</v>
      </c>
      <c r="D53" s="28">
        <v>4</v>
      </c>
      <c r="E53" s="28">
        <v>11</v>
      </c>
      <c r="F53" s="28">
        <v>4</v>
      </c>
      <c r="G53" s="28">
        <v>13</v>
      </c>
      <c r="H53" s="28">
        <v>2</v>
      </c>
      <c r="I53" s="28">
        <v>1</v>
      </c>
      <c r="J53" s="28">
        <v>2</v>
      </c>
      <c r="K53" s="28">
        <v>2</v>
      </c>
      <c r="L53" s="25">
        <f t="shared" si="0"/>
        <v>27</v>
      </c>
    </row>
    <row r="54" spans="1:12" ht="18.75">
      <c r="A54" s="28" t="s">
        <v>995</v>
      </c>
      <c r="B54" s="29"/>
      <c r="C54" s="29" t="s">
        <v>28</v>
      </c>
      <c r="D54" s="28">
        <v>4</v>
      </c>
      <c r="E54" s="28">
        <v>7</v>
      </c>
      <c r="F54" s="28">
        <v>4</v>
      </c>
      <c r="G54" s="28">
        <v>2</v>
      </c>
      <c r="H54" s="28">
        <v>2</v>
      </c>
      <c r="I54" s="28">
        <v>0</v>
      </c>
      <c r="J54" s="28">
        <v>2</v>
      </c>
      <c r="K54" s="28">
        <v>0</v>
      </c>
      <c r="L54" s="25">
        <f t="shared" si="0"/>
        <v>9</v>
      </c>
    </row>
    <row r="55" spans="1:12" ht="18.75">
      <c r="A55" s="28" t="s">
        <v>996</v>
      </c>
      <c r="B55" s="29"/>
      <c r="C55" s="29" t="s">
        <v>997</v>
      </c>
      <c r="D55" s="28">
        <v>4</v>
      </c>
      <c r="E55" s="28">
        <v>7</v>
      </c>
      <c r="F55" s="28">
        <v>4</v>
      </c>
      <c r="G55" s="28">
        <v>6</v>
      </c>
      <c r="H55" s="28">
        <v>2</v>
      </c>
      <c r="I55" s="28">
        <v>0</v>
      </c>
      <c r="J55" s="28">
        <v>2</v>
      </c>
      <c r="K55" s="28">
        <v>0</v>
      </c>
      <c r="L55" s="25">
        <f t="shared" si="0"/>
        <v>13</v>
      </c>
    </row>
    <row r="56" spans="1:12" ht="18.75">
      <c r="A56" s="28" t="s">
        <v>998</v>
      </c>
      <c r="B56" s="29"/>
      <c r="C56" s="29" t="s">
        <v>686</v>
      </c>
      <c r="D56" s="28">
        <v>4</v>
      </c>
      <c r="E56" s="28">
        <v>1</v>
      </c>
      <c r="F56" s="28">
        <v>4</v>
      </c>
      <c r="G56" s="28">
        <v>1</v>
      </c>
      <c r="H56" s="28">
        <v>2</v>
      </c>
      <c r="I56" s="28">
        <v>2</v>
      </c>
      <c r="J56" s="28">
        <v>2</v>
      </c>
      <c r="K56" s="28">
        <v>0</v>
      </c>
      <c r="L56" s="25">
        <f t="shared" si="0"/>
        <v>4</v>
      </c>
    </row>
    <row r="57" spans="1:12" ht="18.75">
      <c r="A57" s="28" t="s">
        <v>999</v>
      </c>
      <c r="B57" s="29"/>
      <c r="C57" s="29" t="s">
        <v>681</v>
      </c>
      <c r="D57" s="28">
        <v>4</v>
      </c>
      <c r="E57" s="28">
        <v>2</v>
      </c>
      <c r="F57" s="28">
        <v>4</v>
      </c>
      <c r="G57" s="28">
        <v>2</v>
      </c>
      <c r="H57" s="28">
        <v>2</v>
      </c>
      <c r="I57" s="28">
        <v>0</v>
      </c>
      <c r="J57" s="28">
        <v>2</v>
      </c>
      <c r="K57" s="28">
        <v>0</v>
      </c>
      <c r="L57" s="25">
        <f t="shared" si="0"/>
        <v>4</v>
      </c>
    </row>
    <row r="58" spans="1:12" ht="18.75">
      <c r="A58" s="28"/>
      <c r="B58" s="29"/>
      <c r="C58" s="30" t="s">
        <v>1011</v>
      </c>
      <c r="D58" s="31">
        <f>SUM(D53:D57)</f>
        <v>20</v>
      </c>
      <c r="E58" s="31">
        <f t="shared" ref="E58:K58" si="9">SUM(E53:E57)</f>
        <v>28</v>
      </c>
      <c r="F58" s="31">
        <f t="shared" si="9"/>
        <v>20</v>
      </c>
      <c r="G58" s="31">
        <f t="shared" si="9"/>
        <v>24</v>
      </c>
      <c r="H58" s="31">
        <f t="shared" si="9"/>
        <v>10</v>
      </c>
      <c r="I58" s="31">
        <f t="shared" si="9"/>
        <v>3</v>
      </c>
      <c r="J58" s="31">
        <f t="shared" si="9"/>
        <v>10</v>
      </c>
      <c r="K58" s="31">
        <f t="shared" si="9"/>
        <v>2</v>
      </c>
      <c r="L58" s="25">
        <f t="shared" si="0"/>
        <v>57</v>
      </c>
    </row>
    <row r="59" spans="1:12" ht="18.75">
      <c r="A59" s="28" t="s">
        <v>1000</v>
      </c>
      <c r="B59" s="29" t="s">
        <v>36</v>
      </c>
      <c r="C59" s="29" t="s">
        <v>36</v>
      </c>
      <c r="D59" s="28">
        <v>4</v>
      </c>
      <c r="E59" s="28">
        <v>1</v>
      </c>
      <c r="F59" s="28">
        <v>4</v>
      </c>
      <c r="G59" s="28">
        <v>2</v>
      </c>
      <c r="H59" s="28">
        <v>2</v>
      </c>
      <c r="I59" s="28">
        <v>0</v>
      </c>
      <c r="J59" s="28">
        <v>2</v>
      </c>
      <c r="K59" s="28">
        <v>0</v>
      </c>
      <c r="L59" s="25">
        <f t="shared" si="0"/>
        <v>3</v>
      </c>
    </row>
    <row r="60" spans="1:12" ht="18.75">
      <c r="A60" s="28" t="s">
        <v>1001</v>
      </c>
      <c r="B60" s="29"/>
      <c r="C60" s="29" t="s">
        <v>1002</v>
      </c>
      <c r="D60" s="28">
        <v>4</v>
      </c>
      <c r="E60" s="28">
        <v>0</v>
      </c>
      <c r="F60" s="28">
        <v>4</v>
      </c>
      <c r="G60" s="28">
        <v>0</v>
      </c>
      <c r="H60" s="28">
        <v>2</v>
      </c>
      <c r="I60" s="28">
        <v>0</v>
      </c>
      <c r="J60" s="28">
        <v>2</v>
      </c>
      <c r="K60" s="28">
        <v>0</v>
      </c>
      <c r="L60" s="25">
        <f t="shared" si="0"/>
        <v>0</v>
      </c>
    </row>
    <row r="61" spans="1:12" ht="18.75">
      <c r="A61" s="28" t="s">
        <v>1003</v>
      </c>
      <c r="B61" s="29"/>
      <c r="C61" s="29" t="s">
        <v>1004</v>
      </c>
      <c r="D61" s="28">
        <v>4</v>
      </c>
      <c r="E61" s="28">
        <v>0</v>
      </c>
      <c r="F61" s="28">
        <v>4</v>
      </c>
      <c r="G61" s="28">
        <v>0</v>
      </c>
      <c r="H61" s="28">
        <v>2</v>
      </c>
      <c r="I61" s="28">
        <v>0</v>
      </c>
      <c r="J61" s="28">
        <v>2</v>
      </c>
      <c r="K61" s="28">
        <v>0</v>
      </c>
      <c r="L61" s="25">
        <f t="shared" si="0"/>
        <v>0</v>
      </c>
    </row>
    <row r="62" spans="1:12" ht="18.75">
      <c r="A62" s="28" t="s">
        <v>1005</v>
      </c>
      <c r="B62" s="29"/>
      <c r="C62" s="29" t="s">
        <v>1006</v>
      </c>
      <c r="D62" s="28">
        <v>4</v>
      </c>
      <c r="E62" s="28">
        <v>1</v>
      </c>
      <c r="F62" s="28">
        <v>4</v>
      </c>
      <c r="G62" s="28">
        <v>0</v>
      </c>
      <c r="H62" s="28">
        <v>2</v>
      </c>
      <c r="I62" s="28">
        <v>4</v>
      </c>
      <c r="J62" s="28">
        <v>2</v>
      </c>
      <c r="K62" s="28">
        <v>0</v>
      </c>
      <c r="L62" s="25">
        <f t="shared" si="0"/>
        <v>5</v>
      </c>
    </row>
    <row r="63" spans="1:12" ht="18.75">
      <c r="A63" s="28" t="s">
        <v>1007</v>
      </c>
      <c r="B63" s="29"/>
      <c r="C63" s="29" t="s">
        <v>1008</v>
      </c>
      <c r="D63" s="28">
        <v>4</v>
      </c>
      <c r="E63" s="28">
        <v>0</v>
      </c>
      <c r="F63" s="28">
        <v>4</v>
      </c>
      <c r="G63" s="28">
        <v>0</v>
      </c>
      <c r="H63" s="28">
        <v>2</v>
      </c>
      <c r="I63" s="28">
        <v>0</v>
      </c>
      <c r="J63" s="28">
        <v>2</v>
      </c>
      <c r="K63" s="28">
        <v>0</v>
      </c>
      <c r="L63" s="25">
        <f t="shared" si="0"/>
        <v>0</v>
      </c>
    </row>
    <row r="64" spans="1:12" ht="18.75">
      <c r="A64" s="28" t="s">
        <v>1009</v>
      </c>
      <c r="B64" s="29"/>
      <c r="C64" s="29" t="s">
        <v>1010</v>
      </c>
      <c r="D64" s="28">
        <v>4</v>
      </c>
      <c r="E64" s="28">
        <v>0</v>
      </c>
      <c r="F64" s="28">
        <v>4</v>
      </c>
      <c r="G64" s="28">
        <v>0</v>
      </c>
      <c r="H64" s="28">
        <v>2</v>
      </c>
      <c r="I64" s="28">
        <v>0</v>
      </c>
      <c r="J64" s="28">
        <v>2</v>
      </c>
      <c r="K64" s="28">
        <v>0</v>
      </c>
      <c r="L64" s="25">
        <f t="shared" si="0"/>
        <v>0</v>
      </c>
    </row>
    <row r="65" spans="1:12" ht="18.75">
      <c r="A65" s="28"/>
      <c r="B65" s="29"/>
      <c r="C65" s="30" t="s">
        <v>1011</v>
      </c>
      <c r="D65" s="31">
        <f>SUM(D59:D64)</f>
        <v>24</v>
      </c>
      <c r="E65" s="31">
        <f t="shared" ref="E65:K65" si="10">SUM(E59:E64)</f>
        <v>2</v>
      </c>
      <c r="F65" s="31">
        <f t="shared" si="10"/>
        <v>24</v>
      </c>
      <c r="G65" s="31">
        <f t="shared" si="10"/>
        <v>2</v>
      </c>
      <c r="H65" s="31">
        <f t="shared" si="10"/>
        <v>12</v>
      </c>
      <c r="I65" s="31">
        <f t="shared" si="10"/>
        <v>4</v>
      </c>
      <c r="J65" s="31">
        <f t="shared" si="10"/>
        <v>12</v>
      </c>
      <c r="K65" s="31">
        <f t="shared" si="10"/>
        <v>0</v>
      </c>
      <c r="L65" s="25">
        <f t="shared" si="0"/>
        <v>8</v>
      </c>
    </row>
    <row r="66" spans="1:12" ht="18.75">
      <c r="A66" s="28"/>
      <c r="B66" s="29"/>
      <c r="C66" s="30" t="s">
        <v>1014</v>
      </c>
      <c r="D66" s="31">
        <f t="shared" ref="D66:L66" si="11">+D11+D15+D21+D25+D34+D42+D47+D52+D58+D65</f>
        <v>200</v>
      </c>
      <c r="E66" s="31">
        <f t="shared" si="11"/>
        <v>207</v>
      </c>
      <c r="F66" s="31">
        <f t="shared" si="11"/>
        <v>200</v>
      </c>
      <c r="G66" s="31">
        <f t="shared" si="11"/>
        <v>105</v>
      </c>
      <c r="H66" s="31">
        <f t="shared" si="11"/>
        <v>100</v>
      </c>
      <c r="I66" s="31">
        <f t="shared" si="11"/>
        <v>33</v>
      </c>
      <c r="J66" s="31">
        <f t="shared" si="11"/>
        <v>100</v>
      </c>
      <c r="K66" s="31">
        <f t="shared" si="11"/>
        <v>12</v>
      </c>
      <c r="L66" s="31">
        <f t="shared" si="11"/>
        <v>357</v>
      </c>
    </row>
  </sheetData>
  <mergeCells count="8">
    <mergeCell ref="A1:L1"/>
    <mergeCell ref="D2:K2"/>
    <mergeCell ref="D3:G3"/>
    <mergeCell ref="H3:K3"/>
    <mergeCell ref="D4:E4"/>
    <mergeCell ref="F4:G4"/>
    <mergeCell ref="H4:I4"/>
    <mergeCell ref="J4:K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topLeftCell="A115" workbookViewId="0">
      <selection activeCell="L131" sqref="L131"/>
    </sheetView>
  </sheetViews>
  <sheetFormatPr defaultRowHeight="15.75"/>
  <cols>
    <col min="1" max="1" width="4.7109375" style="38" customWidth="1"/>
    <col min="2" max="2" width="8.7109375" style="38" customWidth="1"/>
    <col min="3" max="3" width="9.28515625" style="38" customWidth="1"/>
    <col min="4" max="4" width="15.42578125" style="38" customWidth="1"/>
    <col min="5" max="5" width="19" style="38" customWidth="1"/>
    <col min="6" max="6" width="35.5703125" style="38" customWidth="1"/>
    <col min="7" max="7" width="7" style="38" customWidth="1"/>
    <col min="8" max="8" width="6.85546875" style="38" customWidth="1"/>
    <col min="9" max="16384" width="9.140625" style="38"/>
  </cols>
  <sheetData>
    <row r="1" spans="1:8" ht="18.75">
      <c r="A1" s="50" t="s">
        <v>0</v>
      </c>
      <c r="B1" s="50"/>
      <c r="C1" s="50"/>
      <c r="D1" s="50"/>
      <c r="E1" s="50"/>
      <c r="F1" s="50"/>
      <c r="G1" s="50"/>
      <c r="H1" s="50"/>
    </row>
    <row r="2" spans="1:8" ht="18.75">
      <c r="A2" s="50" t="s">
        <v>1</v>
      </c>
      <c r="B2" s="50"/>
      <c r="C2" s="50"/>
      <c r="D2" s="50"/>
      <c r="E2" s="50"/>
      <c r="F2" s="50"/>
      <c r="G2" s="50"/>
      <c r="H2" s="50"/>
    </row>
    <row r="3" spans="1:8" ht="18.75">
      <c r="A3" s="50" t="s">
        <v>68</v>
      </c>
      <c r="B3" s="50"/>
      <c r="C3" s="50"/>
      <c r="D3" s="50"/>
      <c r="E3" s="50"/>
      <c r="F3" s="50"/>
      <c r="G3" s="50"/>
      <c r="H3" s="50"/>
    </row>
    <row r="4" spans="1:8" ht="47.25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</row>
    <row r="5" spans="1:8">
      <c r="A5" s="14">
        <v>1</v>
      </c>
      <c r="B5" s="15" t="s">
        <v>10</v>
      </c>
      <c r="C5" s="15" t="s">
        <v>10</v>
      </c>
      <c r="D5" s="15" t="s">
        <v>72</v>
      </c>
      <c r="E5" s="15" t="s">
        <v>73</v>
      </c>
      <c r="F5" s="15" t="s">
        <v>74</v>
      </c>
      <c r="G5" s="14" t="s">
        <v>20</v>
      </c>
      <c r="H5" s="14" t="s">
        <v>21</v>
      </c>
    </row>
    <row r="6" spans="1:8">
      <c r="A6" s="14">
        <v>2</v>
      </c>
      <c r="B6" s="15" t="s">
        <v>10</v>
      </c>
      <c r="C6" s="15" t="s">
        <v>75</v>
      </c>
      <c r="D6" s="15" t="s">
        <v>23</v>
      </c>
      <c r="E6" s="15" t="s">
        <v>76</v>
      </c>
      <c r="F6" s="15" t="s">
        <v>77</v>
      </c>
      <c r="G6" s="14" t="s">
        <v>14</v>
      </c>
      <c r="H6" s="14" t="s">
        <v>21</v>
      </c>
    </row>
    <row r="7" spans="1:8">
      <c r="A7" s="14">
        <v>3</v>
      </c>
      <c r="B7" s="15" t="s">
        <v>10</v>
      </c>
      <c r="C7" s="15" t="s">
        <v>75</v>
      </c>
      <c r="D7" s="15" t="s">
        <v>32</v>
      </c>
      <c r="E7" s="15" t="s">
        <v>80</v>
      </c>
      <c r="F7" s="15" t="s">
        <v>81</v>
      </c>
      <c r="G7" s="14" t="s">
        <v>14</v>
      </c>
      <c r="H7" s="14" t="s">
        <v>25</v>
      </c>
    </row>
    <row r="8" spans="1:8">
      <c r="A8" s="14">
        <v>4</v>
      </c>
      <c r="B8" s="15" t="s">
        <v>56</v>
      </c>
      <c r="C8" s="15" t="s">
        <v>56</v>
      </c>
      <c r="D8" s="15" t="s">
        <v>23</v>
      </c>
      <c r="E8" s="15" t="s">
        <v>82</v>
      </c>
      <c r="F8" s="15" t="s">
        <v>83</v>
      </c>
      <c r="G8" s="14" t="s">
        <v>11</v>
      </c>
      <c r="H8" s="14" t="s">
        <v>27</v>
      </c>
    </row>
    <row r="9" spans="1:8">
      <c r="A9" s="14">
        <v>5</v>
      </c>
      <c r="B9" s="15" t="s">
        <v>56</v>
      </c>
      <c r="C9" s="15" t="s">
        <v>56</v>
      </c>
      <c r="D9" s="15" t="s">
        <v>84</v>
      </c>
      <c r="E9" s="15" t="s">
        <v>85</v>
      </c>
      <c r="F9" s="15" t="s">
        <v>86</v>
      </c>
      <c r="G9" s="14" t="s">
        <v>11</v>
      </c>
      <c r="H9" s="14" t="s">
        <v>12</v>
      </c>
    </row>
    <row r="10" spans="1:8">
      <c r="A10" s="14">
        <v>6</v>
      </c>
      <c r="B10" s="15" t="s">
        <v>30</v>
      </c>
      <c r="C10" s="15" t="s">
        <v>30</v>
      </c>
      <c r="D10" s="15" t="s">
        <v>87</v>
      </c>
      <c r="E10" s="15" t="s">
        <v>88</v>
      </c>
      <c r="F10" s="15" t="s">
        <v>89</v>
      </c>
      <c r="G10" s="14" t="s">
        <v>20</v>
      </c>
      <c r="H10" s="14" t="s">
        <v>25</v>
      </c>
    </row>
    <row r="11" spans="1:8">
      <c r="A11" s="14">
        <v>7</v>
      </c>
      <c r="B11" s="15" t="s">
        <v>30</v>
      </c>
      <c r="C11" s="15" t="s">
        <v>30</v>
      </c>
      <c r="D11" s="13" t="s">
        <v>90</v>
      </c>
      <c r="E11" s="13" t="s">
        <v>91</v>
      </c>
      <c r="F11" s="13" t="s">
        <v>92</v>
      </c>
      <c r="G11" s="20" t="s">
        <v>11</v>
      </c>
      <c r="H11" s="20" t="s">
        <v>21</v>
      </c>
    </row>
    <row r="12" spans="1:8">
      <c r="A12" s="14">
        <v>8</v>
      </c>
      <c r="B12" s="15" t="s">
        <v>30</v>
      </c>
      <c r="C12" s="15" t="s">
        <v>30</v>
      </c>
      <c r="D12" s="15" t="s">
        <v>84</v>
      </c>
      <c r="E12" s="13" t="s">
        <v>93</v>
      </c>
      <c r="F12" s="13" t="s">
        <v>94</v>
      </c>
      <c r="G12" s="16" t="s">
        <v>11</v>
      </c>
      <c r="H12" s="16" t="s">
        <v>15</v>
      </c>
    </row>
    <row r="13" spans="1:8">
      <c r="A13" s="14">
        <v>9</v>
      </c>
      <c r="B13" s="15" t="s">
        <v>30</v>
      </c>
      <c r="C13" s="15" t="s">
        <v>104</v>
      </c>
      <c r="D13" s="15" t="s">
        <v>110</v>
      </c>
      <c r="E13" s="15" t="s">
        <v>111</v>
      </c>
      <c r="F13" s="15" t="s">
        <v>112</v>
      </c>
      <c r="G13" s="14" t="s">
        <v>20</v>
      </c>
      <c r="H13" s="14" t="s">
        <v>29</v>
      </c>
    </row>
    <row r="14" spans="1:8">
      <c r="A14" s="14">
        <v>10</v>
      </c>
      <c r="B14" s="15" t="s">
        <v>30</v>
      </c>
      <c r="C14" s="15" t="s">
        <v>104</v>
      </c>
      <c r="D14" s="15" t="s">
        <v>53</v>
      </c>
      <c r="E14" s="15" t="s">
        <v>113</v>
      </c>
      <c r="F14" s="15" t="s">
        <v>114</v>
      </c>
      <c r="G14" s="14" t="s">
        <v>20</v>
      </c>
      <c r="H14" s="14" t="s">
        <v>18</v>
      </c>
    </row>
    <row r="15" spans="1:8">
      <c r="A15" s="14">
        <v>11</v>
      </c>
      <c r="B15" s="15" t="s">
        <v>30</v>
      </c>
      <c r="C15" s="15" t="s">
        <v>104</v>
      </c>
      <c r="D15" s="15" t="s">
        <v>115</v>
      </c>
      <c r="E15" s="15" t="s">
        <v>116</v>
      </c>
      <c r="F15" s="15" t="s">
        <v>117</v>
      </c>
      <c r="G15" s="14" t="s">
        <v>20</v>
      </c>
      <c r="H15" s="14" t="s">
        <v>18</v>
      </c>
    </row>
    <row r="16" spans="1:8">
      <c r="A16" s="14">
        <v>12</v>
      </c>
      <c r="B16" s="15" t="s">
        <v>30</v>
      </c>
      <c r="C16" s="15" t="s">
        <v>104</v>
      </c>
      <c r="D16" s="15" t="s">
        <v>118</v>
      </c>
      <c r="E16" s="15" t="s">
        <v>119</v>
      </c>
      <c r="F16" s="15" t="s">
        <v>120</v>
      </c>
      <c r="G16" s="14" t="s">
        <v>20</v>
      </c>
      <c r="H16" s="14" t="s">
        <v>15</v>
      </c>
    </row>
    <row r="17" spans="1:8">
      <c r="A17" s="14">
        <v>13</v>
      </c>
      <c r="B17" s="13" t="s">
        <v>33</v>
      </c>
      <c r="C17" s="13" t="s">
        <v>33</v>
      </c>
      <c r="D17" s="13" t="s">
        <v>32</v>
      </c>
      <c r="E17" s="13" t="s">
        <v>529</v>
      </c>
      <c r="F17" s="13" t="s">
        <v>121</v>
      </c>
      <c r="G17" s="16" t="s">
        <v>11</v>
      </c>
      <c r="H17" s="16" t="s">
        <v>12</v>
      </c>
    </row>
    <row r="18" spans="1:8">
      <c r="A18" s="14">
        <v>14</v>
      </c>
      <c r="B18" s="1" t="s">
        <v>16</v>
      </c>
      <c r="C18" s="1" t="s">
        <v>17</v>
      </c>
      <c r="D18" s="1" t="s">
        <v>23</v>
      </c>
      <c r="E18" s="1" t="s">
        <v>124</v>
      </c>
      <c r="F18" s="1" t="s">
        <v>125</v>
      </c>
      <c r="G18" s="3" t="s">
        <v>14</v>
      </c>
      <c r="H18" s="3" t="s">
        <v>21</v>
      </c>
    </row>
    <row r="19" spans="1:8">
      <c r="A19" s="14">
        <v>15</v>
      </c>
      <c r="B19" s="1" t="s">
        <v>16</v>
      </c>
      <c r="C19" s="1" t="s">
        <v>17</v>
      </c>
      <c r="D19" s="1" t="s">
        <v>67</v>
      </c>
      <c r="E19" s="1" t="s">
        <v>126</v>
      </c>
      <c r="F19" s="1" t="s">
        <v>127</v>
      </c>
      <c r="G19" s="3" t="s">
        <v>14</v>
      </c>
      <c r="H19" s="3" t="s">
        <v>29</v>
      </c>
    </row>
    <row r="20" spans="1:8">
      <c r="A20" s="14">
        <v>16</v>
      </c>
      <c r="B20" s="1" t="s">
        <v>33</v>
      </c>
      <c r="C20" s="1" t="s">
        <v>51</v>
      </c>
      <c r="D20" s="13" t="s">
        <v>72</v>
      </c>
      <c r="E20" s="13" t="s">
        <v>132</v>
      </c>
      <c r="F20" s="13" t="s">
        <v>133</v>
      </c>
      <c r="G20" s="16" t="s">
        <v>11</v>
      </c>
      <c r="H20" s="16" t="s">
        <v>29</v>
      </c>
    </row>
    <row r="21" spans="1:8">
      <c r="A21" s="14">
        <v>17</v>
      </c>
      <c r="B21" s="1" t="s">
        <v>33</v>
      </c>
      <c r="C21" s="1" t="s">
        <v>51</v>
      </c>
      <c r="D21" s="13" t="s">
        <v>72</v>
      </c>
      <c r="E21" s="13" t="s">
        <v>134</v>
      </c>
      <c r="F21" s="13" t="s">
        <v>135</v>
      </c>
      <c r="G21" s="16" t="s">
        <v>14</v>
      </c>
      <c r="H21" s="16" t="s">
        <v>18</v>
      </c>
    </row>
    <row r="22" spans="1:8">
      <c r="A22" s="14">
        <v>18</v>
      </c>
      <c r="B22" s="13" t="s">
        <v>16</v>
      </c>
      <c r="C22" s="13" t="s">
        <v>19</v>
      </c>
      <c r="D22" s="13" t="s">
        <v>23</v>
      </c>
      <c r="E22" s="13" t="s">
        <v>151</v>
      </c>
      <c r="F22" s="13" t="s">
        <v>152</v>
      </c>
      <c r="G22" s="16" t="s">
        <v>20</v>
      </c>
      <c r="H22" s="16" t="s">
        <v>21</v>
      </c>
    </row>
    <row r="23" spans="1:8">
      <c r="A23" s="14">
        <v>19</v>
      </c>
      <c r="B23" s="1" t="s">
        <v>13</v>
      </c>
      <c r="C23" s="1" t="s">
        <v>54</v>
      </c>
      <c r="D23" s="1" t="s">
        <v>84</v>
      </c>
      <c r="E23" s="1" t="s">
        <v>55</v>
      </c>
      <c r="F23" s="1" t="s">
        <v>150</v>
      </c>
      <c r="G23" s="3" t="s">
        <v>14</v>
      </c>
      <c r="H23" s="3" t="s">
        <v>18</v>
      </c>
    </row>
    <row r="24" spans="1:8">
      <c r="A24" s="14">
        <v>20</v>
      </c>
      <c r="B24" s="13" t="s">
        <v>30</v>
      </c>
      <c r="C24" s="13" t="s">
        <v>31</v>
      </c>
      <c r="D24" s="13" t="s">
        <v>84</v>
      </c>
      <c r="E24" s="13" t="s">
        <v>153</v>
      </c>
      <c r="F24" s="13" t="s">
        <v>154</v>
      </c>
      <c r="G24" s="16" t="s">
        <v>20</v>
      </c>
      <c r="H24" s="16" t="s">
        <v>18</v>
      </c>
    </row>
    <row r="25" spans="1:8">
      <c r="A25" s="14">
        <v>21</v>
      </c>
      <c r="B25" s="1" t="s">
        <v>22</v>
      </c>
      <c r="C25" s="1" t="s">
        <v>28</v>
      </c>
      <c r="D25" s="13" t="s">
        <v>23</v>
      </c>
      <c r="E25" s="13" t="s">
        <v>155</v>
      </c>
      <c r="F25" s="13" t="s">
        <v>156</v>
      </c>
      <c r="G25" s="16" t="s">
        <v>11</v>
      </c>
      <c r="H25" s="16" t="s">
        <v>15</v>
      </c>
    </row>
    <row r="26" spans="1:8">
      <c r="A26" s="14">
        <v>22</v>
      </c>
      <c r="B26" s="13" t="s">
        <v>56</v>
      </c>
      <c r="C26" s="13" t="s">
        <v>58</v>
      </c>
      <c r="D26" s="13" t="s">
        <v>157</v>
      </c>
      <c r="E26" s="13" t="s">
        <v>158</v>
      </c>
      <c r="F26" s="13" t="s">
        <v>159</v>
      </c>
      <c r="G26" s="16" t="s">
        <v>20</v>
      </c>
      <c r="H26" s="16" t="s">
        <v>18</v>
      </c>
    </row>
    <row r="27" spans="1:8" ht="31.5">
      <c r="A27" s="14">
        <v>23</v>
      </c>
      <c r="B27" s="4" t="s">
        <v>60</v>
      </c>
      <c r="C27" s="4" t="s">
        <v>60</v>
      </c>
      <c r="D27" s="12" t="s">
        <v>53</v>
      </c>
      <c r="E27" s="12" t="s">
        <v>165</v>
      </c>
      <c r="F27" s="5" t="s">
        <v>164</v>
      </c>
      <c r="G27" s="16" t="s">
        <v>20</v>
      </c>
      <c r="H27" s="16" t="s">
        <v>15</v>
      </c>
    </row>
    <row r="28" spans="1:8">
      <c r="A28" s="14">
        <v>24</v>
      </c>
      <c r="B28" s="4" t="s">
        <v>60</v>
      </c>
      <c r="C28" s="4" t="s">
        <v>60</v>
      </c>
      <c r="D28" s="13" t="s">
        <v>32</v>
      </c>
      <c r="E28" s="13" t="s">
        <v>66</v>
      </c>
      <c r="F28" s="13" t="s">
        <v>166</v>
      </c>
      <c r="G28" s="16" t="s">
        <v>20</v>
      </c>
      <c r="H28" s="16" t="s">
        <v>15</v>
      </c>
    </row>
    <row r="29" spans="1:8">
      <c r="A29" s="14">
        <v>25</v>
      </c>
      <c r="B29" s="4" t="s">
        <v>60</v>
      </c>
      <c r="C29" s="4" t="s">
        <v>60</v>
      </c>
      <c r="D29" s="13" t="s">
        <v>32</v>
      </c>
      <c r="E29" s="13" t="s">
        <v>167</v>
      </c>
      <c r="F29" s="13" t="s">
        <v>168</v>
      </c>
      <c r="G29" s="16" t="s">
        <v>20</v>
      </c>
      <c r="H29" s="16" t="s">
        <v>15</v>
      </c>
    </row>
    <row r="30" spans="1:8">
      <c r="A30" s="14">
        <v>26</v>
      </c>
      <c r="B30" s="4" t="s">
        <v>60</v>
      </c>
      <c r="C30" s="4" t="s">
        <v>60</v>
      </c>
      <c r="D30" s="13" t="s">
        <v>32</v>
      </c>
      <c r="E30" s="13" t="s">
        <v>61</v>
      </c>
      <c r="F30" s="13" t="s">
        <v>169</v>
      </c>
      <c r="G30" s="16" t="s">
        <v>20</v>
      </c>
      <c r="H30" s="16" t="s">
        <v>15</v>
      </c>
    </row>
    <row r="31" spans="1:8">
      <c r="A31" s="14">
        <v>27</v>
      </c>
      <c r="B31" s="1" t="s">
        <v>36</v>
      </c>
      <c r="C31" s="1" t="s">
        <v>63</v>
      </c>
      <c r="D31" s="13" t="s">
        <v>65</v>
      </c>
      <c r="E31" s="13" t="s">
        <v>173</v>
      </c>
      <c r="F31" s="13" t="s">
        <v>174</v>
      </c>
      <c r="G31" s="16" t="s">
        <v>14</v>
      </c>
      <c r="H31" s="16" t="s">
        <v>25</v>
      </c>
    </row>
    <row r="32" spans="1:8">
      <c r="A32" s="14">
        <v>28</v>
      </c>
      <c r="B32" s="1" t="s">
        <v>33</v>
      </c>
      <c r="C32" s="1" t="s">
        <v>33</v>
      </c>
      <c r="D32" s="13" t="s">
        <v>187</v>
      </c>
      <c r="E32" s="13" t="s">
        <v>188</v>
      </c>
      <c r="F32" s="1" t="s">
        <v>186</v>
      </c>
      <c r="G32" s="3" t="s">
        <v>20</v>
      </c>
      <c r="H32" s="3" t="s">
        <v>27</v>
      </c>
    </row>
    <row r="33" spans="1:8">
      <c r="A33" s="14">
        <v>29</v>
      </c>
      <c r="B33" s="1" t="s">
        <v>33</v>
      </c>
      <c r="C33" s="1" t="s">
        <v>33</v>
      </c>
      <c r="D33" s="13" t="s">
        <v>189</v>
      </c>
      <c r="E33" s="13" t="s">
        <v>190</v>
      </c>
      <c r="F33" s="13" t="s">
        <v>191</v>
      </c>
      <c r="G33" s="16" t="s">
        <v>11</v>
      </c>
      <c r="H33" s="16" t="s">
        <v>12</v>
      </c>
    </row>
    <row r="34" spans="1:8">
      <c r="A34" s="14">
        <v>30</v>
      </c>
      <c r="B34" s="13" t="s">
        <v>56</v>
      </c>
      <c r="C34" s="13" t="s">
        <v>58</v>
      </c>
      <c r="D34" s="13" t="s">
        <v>192</v>
      </c>
      <c r="E34" s="13" t="s">
        <v>193</v>
      </c>
      <c r="F34" s="13" t="s">
        <v>194</v>
      </c>
      <c r="G34" s="16" t="s">
        <v>14</v>
      </c>
      <c r="H34" s="16" t="s">
        <v>18</v>
      </c>
    </row>
    <row r="35" spans="1:8">
      <c r="A35" s="14">
        <v>31</v>
      </c>
      <c r="B35" s="13" t="s">
        <v>56</v>
      </c>
      <c r="C35" s="13" t="s">
        <v>58</v>
      </c>
      <c r="D35" s="17" t="s">
        <v>23</v>
      </c>
      <c r="E35" s="17" t="s">
        <v>195</v>
      </c>
      <c r="F35" s="17" t="s">
        <v>159</v>
      </c>
      <c r="G35" s="18" t="s">
        <v>11</v>
      </c>
      <c r="H35" s="18" t="s">
        <v>24</v>
      </c>
    </row>
    <row r="36" spans="1:8">
      <c r="A36" s="14">
        <v>32</v>
      </c>
      <c r="B36" s="13" t="s">
        <v>56</v>
      </c>
      <c r="C36" s="13" t="s">
        <v>58</v>
      </c>
      <c r="D36" s="13" t="s">
        <v>202</v>
      </c>
      <c r="E36" s="13" t="s">
        <v>85</v>
      </c>
      <c r="F36" s="13" t="s">
        <v>203</v>
      </c>
      <c r="G36" s="16" t="s">
        <v>14</v>
      </c>
      <c r="H36" s="16" t="s">
        <v>12</v>
      </c>
    </row>
    <row r="37" spans="1:8">
      <c r="A37" s="14">
        <v>33</v>
      </c>
      <c r="B37" s="13" t="s">
        <v>56</v>
      </c>
      <c r="C37" s="13" t="s">
        <v>58</v>
      </c>
      <c r="D37" s="13" t="s">
        <v>23</v>
      </c>
      <c r="E37" s="13" t="s">
        <v>204</v>
      </c>
      <c r="F37" s="13" t="s">
        <v>205</v>
      </c>
      <c r="G37" s="16" t="s">
        <v>11</v>
      </c>
      <c r="H37" s="16" t="s">
        <v>21</v>
      </c>
    </row>
    <row r="38" spans="1:8">
      <c r="A38" s="14">
        <v>34</v>
      </c>
      <c r="B38" s="13" t="s">
        <v>56</v>
      </c>
      <c r="C38" s="13" t="s">
        <v>58</v>
      </c>
      <c r="D38" s="13" t="s">
        <v>52</v>
      </c>
      <c r="E38" s="13" t="s">
        <v>206</v>
      </c>
      <c r="F38" s="13" t="s">
        <v>207</v>
      </c>
      <c r="G38" s="16" t="s">
        <v>20</v>
      </c>
      <c r="H38" s="16" t="s">
        <v>12</v>
      </c>
    </row>
    <row r="39" spans="1:8">
      <c r="A39" s="14">
        <v>35</v>
      </c>
      <c r="B39" s="13" t="s">
        <v>56</v>
      </c>
      <c r="C39" s="13" t="s">
        <v>58</v>
      </c>
      <c r="D39" s="17" t="s">
        <v>23</v>
      </c>
      <c r="E39" s="17" t="s">
        <v>208</v>
      </c>
      <c r="F39" s="17" t="s">
        <v>209</v>
      </c>
      <c r="G39" s="18" t="s">
        <v>14</v>
      </c>
      <c r="H39" s="18" t="s">
        <v>34</v>
      </c>
    </row>
    <row r="40" spans="1:8">
      <c r="A40" s="14">
        <v>36</v>
      </c>
      <c r="B40" s="13" t="s">
        <v>56</v>
      </c>
      <c r="C40" s="13" t="s">
        <v>58</v>
      </c>
      <c r="D40" s="17" t="s">
        <v>23</v>
      </c>
      <c r="E40" s="17" t="s">
        <v>210</v>
      </c>
      <c r="F40" s="17" t="s">
        <v>211</v>
      </c>
      <c r="G40" s="18" t="s">
        <v>14</v>
      </c>
      <c r="H40" s="18" t="s">
        <v>15</v>
      </c>
    </row>
    <row r="41" spans="1:8">
      <c r="A41" s="14">
        <v>37</v>
      </c>
      <c r="B41" s="13" t="s">
        <v>56</v>
      </c>
      <c r="C41" s="13" t="s">
        <v>58</v>
      </c>
      <c r="D41" s="17" t="s">
        <v>23</v>
      </c>
      <c r="E41" s="17" t="s">
        <v>57</v>
      </c>
      <c r="F41" s="17" t="s">
        <v>212</v>
      </c>
      <c r="G41" s="18" t="s">
        <v>14</v>
      </c>
      <c r="H41" s="18" t="s">
        <v>15</v>
      </c>
    </row>
    <row r="42" spans="1:8">
      <c r="A42" s="14">
        <v>38</v>
      </c>
      <c r="B42" s="13" t="s">
        <v>56</v>
      </c>
      <c r="C42" s="13" t="s">
        <v>58</v>
      </c>
      <c r="D42" s="17" t="s">
        <v>23</v>
      </c>
      <c r="E42" s="17" t="s">
        <v>213</v>
      </c>
      <c r="F42" s="17" t="s">
        <v>214</v>
      </c>
      <c r="G42" s="18" t="s">
        <v>14</v>
      </c>
      <c r="H42" s="18" t="s">
        <v>15</v>
      </c>
    </row>
    <row r="43" spans="1:8">
      <c r="A43" s="14">
        <v>39</v>
      </c>
      <c r="B43" s="13" t="s">
        <v>56</v>
      </c>
      <c r="C43" s="13" t="s">
        <v>58</v>
      </c>
      <c r="D43" s="17" t="s">
        <v>23</v>
      </c>
      <c r="E43" s="17" t="s">
        <v>215</v>
      </c>
      <c r="F43" s="17" t="s">
        <v>216</v>
      </c>
      <c r="G43" s="18" t="s">
        <v>20</v>
      </c>
      <c r="H43" s="18" t="s">
        <v>15</v>
      </c>
    </row>
    <row r="44" spans="1:8">
      <c r="A44" s="14">
        <v>40</v>
      </c>
      <c r="B44" s="13" t="s">
        <v>56</v>
      </c>
      <c r="C44" s="13" t="s">
        <v>58</v>
      </c>
      <c r="D44" s="17" t="s">
        <v>23</v>
      </c>
      <c r="E44" s="17" t="s">
        <v>225</v>
      </c>
      <c r="F44" s="17" t="s">
        <v>226</v>
      </c>
      <c r="G44" s="18" t="s">
        <v>20</v>
      </c>
      <c r="H44" s="18" t="s">
        <v>29</v>
      </c>
    </row>
    <row r="45" spans="1:8">
      <c r="A45" s="14">
        <v>41</v>
      </c>
      <c r="B45" s="13" t="s">
        <v>56</v>
      </c>
      <c r="C45" s="13" t="s">
        <v>58</v>
      </c>
      <c r="D45" s="17" t="s">
        <v>23</v>
      </c>
      <c r="E45" s="17" t="s">
        <v>231</v>
      </c>
      <c r="F45" s="17" t="s">
        <v>232</v>
      </c>
      <c r="G45" s="18" t="s">
        <v>20</v>
      </c>
      <c r="H45" s="18" t="s">
        <v>24</v>
      </c>
    </row>
    <row r="46" spans="1:8">
      <c r="A46" s="14">
        <v>42</v>
      </c>
      <c r="B46" s="13" t="s">
        <v>56</v>
      </c>
      <c r="C46" s="13" t="s">
        <v>58</v>
      </c>
      <c r="D46" s="17" t="s">
        <v>233</v>
      </c>
      <c r="E46" s="17" t="s">
        <v>234</v>
      </c>
      <c r="F46" s="17" t="s">
        <v>235</v>
      </c>
      <c r="G46" s="18" t="s">
        <v>20</v>
      </c>
      <c r="H46" s="18" t="s">
        <v>27</v>
      </c>
    </row>
    <row r="47" spans="1:8">
      <c r="A47" s="14">
        <v>43</v>
      </c>
      <c r="B47" s="13" t="s">
        <v>56</v>
      </c>
      <c r="C47" s="13" t="s">
        <v>58</v>
      </c>
      <c r="D47" s="17" t="s">
        <v>233</v>
      </c>
      <c r="E47" s="13" t="s">
        <v>236</v>
      </c>
      <c r="F47" s="13" t="s">
        <v>237</v>
      </c>
      <c r="G47" s="16" t="s">
        <v>20</v>
      </c>
      <c r="H47" s="16" t="s">
        <v>25</v>
      </c>
    </row>
    <row r="48" spans="1:8">
      <c r="A48" s="14">
        <v>44</v>
      </c>
      <c r="B48" s="13" t="s">
        <v>56</v>
      </c>
      <c r="C48" s="13" t="s">
        <v>58</v>
      </c>
      <c r="D48" s="13" t="s">
        <v>23</v>
      </c>
      <c r="E48" s="13" t="s">
        <v>240</v>
      </c>
      <c r="F48" s="13" t="s">
        <v>241</v>
      </c>
      <c r="G48" s="16" t="s">
        <v>14</v>
      </c>
      <c r="H48" s="16" t="s">
        <v>15</v>
      </c>
    </row>
    <row r="49" spans="1:8">
      <c r="A49" s="14">
        <v>45</v>
      </c>
      <c r="B49" s="13" t="s">
        <v>59</v>
      </c>
      <c r="C49" s="13" t="s">
        <v>59</v>
      </c>
      <c r="D49" s="13" t="s">
        <v>262</v>
      </c>
      <c r="E49" s="13" t="s">
        <v>263</v>
      </c>
      <c r="F49" s="13" t="s">
        <v>264</v>
      </c>
      <c r="G49" s="16" t="s">
        <v>20</v>
      </c>
      <c r="H49" s="16" t="s">
        <v>15</v>
      </c>
    </row>
    <row r="50" spans="1:8">
      <c r="A50" s="14">
        <v>46</v>
      </c>
      <c r="B50" s="13" t="s">
        <v>59</v>
      </c>
      <c r="C50" s="13" t="s">
        <v>59</v>
      </c>
      <c r="D50" s="13" t="s">
        <v>265</v>
      </c>
      <c r="E50" s="13" t="s">
        <v>266</v>
      </c>
      <c r="F50" s="13" t="s">
        <v>267</v>
      </c>
      <c r="G50" s="16" t="s">
        <v>14</v>
      </c>
      <c r="H50" s="16" t="s">
        <v>21</v>
      </c>
    </row>
    <row r="51" spans="1:8">
      <c r="A51" s="14">
        <v>47</v>
      </c>
      <c r="B51" s="13" t="s">
        <v>59</v>
      </c>
      <c r="C51" s="13" t="s">
        <v>59</v>
      </c>
      <c r="D51" s="13" t="s">
        <v>268</v>
      </c>
      <c r="E51" s="13" t="s">
        <v>269</v>
      </c>
      <c r="F51" s="13" t="s">
        <v>270</v>
      </c>
      <c r="G51" s="16" t="s">
        <v>11</v>
      </c>
      <c r="H51" s="16" t="s">
        <v>12</v>
      </c>
    </row>
    <row r="52" spans="1:8">
      <c r="A52" s="14">
        <v>48</v>
      </c>
      <c r="B52" s="13" t="s">
        <v>59</v>
      </c>
      <c r="C52" s="13" t="s">
        <v>59</v>
      </c>
      <c r="D52" s="13" t="s">
        <v>233</v>
      </c>
      <c r="E52" s="13" t="s">
        <v>271</v>
      </c>
      <c r="F52" s="13" t="s">
        <v>272</v>
      </c>
      <c r="G52" s="16" t="s">
        <v>14</v>
      </c>
      <c r="H52" s="16" t="s">
        <v>15</v>
      </c>
    </row>
    <row r="53" spans="1:8">
      <c r="A53" s="14">
        <v>49</v>
      </c>
      <c r="B53" s="13" t="s">
        <v>59</v>
      </c>
      <c r="C53" s="13" t="s">
        <v>59</v>
      </c>
      <c r="D53" s="13" t="s">
        <v>273</v>
      </c>
      <c r="E53" s="13" t="s">
        <v>274</v>
      </c>
      <c r="F53" s="13" t="s">
        <v>275</v>
      </c>
      <c r="G53" s="16" t="s">
        <v>11</v>
      </c>
      <c r="H53" s="16" t="s">
        <v>12</v>
      </c>
    </row>
    <row r="54" spans="1:8">
      <c r="A54" s="14">
        <v>50</v>
      </c>
      <c r="B54" s="13" t="s">
        <v>59</v>
      </c>
      <c r="C54" s="13" t="s">
        <v>59</v>
      </c>
      <c r="D54" s="13" t="s">
        <v>276</v>
      </c>
      <c r="E54" s="13" t="s">
        <v>277</v>
      </c>
      <c r="F54" s="13" t="s">
        <v>278</v>
      </c>
      <c r="G54" s="16" t="s">
        <v>11</v>
      </c>
      <c r="H54" s="16" t="s">
        <v>12</v>
      </c>
    </row>
    <row r="55" spans="1:8">
      <c r="A55" s="14">
        <v>51</v>
      </c>
      <c r="B55" s="13" t="s">
        <v>59</v>
      </c>
      <c r="C55" s="13" t="s">
        <v>59</v>
      </c>
      <c r="D55" s="13" t="s">
        <v>279</v>
      </c>
      <c r="E55" s="13" t="s">
        <v>280</v>
      </c>
      <c r="F55" s="19" t="s">
        <v>281</v>
      </c>
      <c r="G55" s="16" t="s">
        <v>20</v>
      </c>
      <c r="H55" s="16" t="s">
        <v>29</v>
      </c>
    </row>
    <row r="56" spans="1:8">
      <c r="A56" s="14">
        <v>52</v>
      </c>
      <c r="B56" s="13" t="s">
        <v>59</v>
      </c>
      <c r="C56" s="13" t="s">
        <v>59</v>
      </c>
      <c r="D56" s="13" t="s">
        <v>282</v>
      </c>
      <c r="E56" s="13" t="s">
        <v>283</v>
      </c>
      <c r="F56" s="13" t="s">
        <v>284</v>
      </c>
      <c r="G56" s="16" t="s">
        <v>14</v>
      </c>
      <c r="H56" s="16" t="s">
        <v>15</v>
      </c>
    </row>
    <row r="57" spans="1:8">
      <c r="A57" s="14">
        <v>53</v>
      </c>
      <c r="B57" s="13" t="s">
        <v>59</v>
      </c>
      <c r="C57" s="13" t="s">
        <v>288</v>
      </c>
      <c r="D57" s="13" t="s">
        <v>285</v>
      </c>
      <c r="E57" s="13" t="s">
        <v>286</v>
      </c>
      <c r="F57" s="13" t="s">
        <v>287</v>
      </c>
      <c r="G57" s="16" t="s">
        <v>20</v>
      </c>
      <c r="H57" s="16" t="s">
        <v>25</v>
      </c>
    </row>
    <row r="58" spans="1:8">
      <c r="A58" s="14">
        <v>54</v>
      </c>
      <c r="B58" s="13" t="s">
        <v>59</v>
      </c>
      <c r="C58" s="13" t="s">
        <v>288</v>
      </c>
      <c r="D58" s="13" t="s">
        <v>23</v>
      </c>
      <c r="E58" s="13" t="s">
        <v>289</v>
      </c>
      <c r="F58" s="13" t="s">
        <v>290</v>
      </c>
      <c r="G58" s="16" t="s">
        <v>20</v>
      </c>
      <c r="H58" s="16" t="s">
        <v>12</v>
      </c>
    </row>
    <row r="59" spans="1:8">
      <c r="A59" s="14">
        <v>55</v>
      </c>
      <c r="B59" s="13" t="s">
        <v>59</v>
      </c>
      <c r="C59" s="13" t="s">
        <v>288</v>
      </c>
      <c r="D59" s="13" t="s">
        <v>67</v>
      </c>
      <c r="E59" s="13" t="s">
        <v>291</v>
      </c>
      <c r="F59" s="13" t="s">
        <v>292</v>
      </c>
      <c r="G59" s="16" t="s">
        <v>14</v>
      </c>
      <c r="H59" s="16" t="s">
        <v>15</v>
      </c>
    </row>
    <row r="60" spans="1:8">
      <c r="A60" s="14">
        <v>56</v>
      </c>
      <c r="B60" s="13" t="s">
        <v>59</v>
      </c>
      <c r="C60" s="13" t="s">
        <v>288</v>
      </c>
      <c r="D60" s="13" t="s">
        <v>84</v>
      </c>
      <c r="E60" s="13" t="s">
        <v>293</v>
      </c>
      <c r="F60" s="13" t="s">
        <v>294</v>
      </c>
      <c r="G60" s="16" t="s">
        <v>20</v>
      </c>
      <c r="H60" s="16" t="s">
        <v>34</v>
      </c>
    </row>
    <row r="61" spans="1:8">
      <c r="A61" s="14">
        <v>57</v>
      </c>
      <c r="B61" s="13" t="s">
        <v>59</v>
      </c>
      <c r="C61" s="13" t="s">
        <v>288</v>
      </c>
      <c r="D61" s="13" t="s">
        <v>285</v>
      </c>
      <c r="E61" s="13" t="s">
        <v>295</v>
      </c>
      <c r="F61" s="13" t="s">
        <v>296</v>
      </c>
      <c r="G61" s="16" t="s">
        <v>14</v>
      </c>
      <c r="H61" s="16" t="s">
        <v>24</v>
      </c>
    </row>
    <row r="62" spans="1:8">
      <c r="A62" s="14">
        <v>58</v>
      </c>
      <c r="B62" s="13" t="s">
        <v>59</v>
      </c>
      <c r="C62" s="13" t="s">
        <v>288</v>
      </c>
      <c r="D62" s="13" t="s">
        <v>53</v>
      </c>
      <c r="E62" s="13" t="s">
        <v>297</v>
      </c>
      <c r="F62" s="13" t="s">
        <v>298</v>
      </c>
      <c r="G62" s="16" t="s">
        <v>20</v>
      </c>
      <c r="H62" s="16" t="s">
        <v>34</v>
      </c>
    </row>
    <row r="63" spans="1:8">
      <c r="A63" s="14">
        <v>59</v>
      </c>
      <c r="B63" s="13" t="s">
        <v>59</v>
      </c>
      <c r="C63" s="13" t="s">
        <v>288</v>
      </c>
      <c r="D63" s="13" t="s">
        <v>299</v>
      </c>
      <c r="E63" s="13" t="s">
        <v>300</v>
      </c>
      <c r="F63" s="13" t="s">
        <v>301</v>
      </c>
      <c r="G63" s="16" t="s">
        <v>20</v>
      </c>
      <c r="H63" s="16" t="s">
        <v>12</v>
      </c>
    </row>
    <row r="64" spans="1:8">
      <c r="A64" s="14">
        <v>60</v>
      </c>
      <c r="B64" s="13" t="s">
        <v>59</v>
      </c>
      <c r="C64" s="13" t="s">
        <v>288</v>
      </c>
      <c r="D64" s="13" t="s">
        <v>302</v>
      </c>
      <c r="E64" s="13" t="s">
        <v>293</v>
      </c>
      <c r="F64" s="13" t="s">
        <v>303</v>
      </c>
      <c r="G64" s="16" t="s">
        <v>20</v>
      </c>
      <c r="H64" s="16" t="s">
        <v>34</v>
      </c>
    </row>
    <row r="65" spans="1:8">
      <c r="A65" s="14">
        <v>61</v>
      </c>
      <c r="B65" s="13" t="s">
        <v>30</v>
      </c>
      <c r="C65" s="13" t="s">
        <v>104</v>
      </c>
      <c r="D65" s="13" t="s">
        <v>341</v>
      </c>
      <c r="E65" s="13" t="s">
        <v>342</v>
      </c>
      <c r="F65" s="13" t="s">
        <v>343</v>
      </c>
      <c r="G65" s="16" t="s">
        <v>11</v>
      </c>
      <c r="H65" s="16" t="s">
        <v>12</v>
      </c>
    </row>
    <row r="66" spans="1:8">
      <c r="A66" s="14">
        <v>62</v>
      </c>
      <c r="B66" s="13" t="s">
        <v>30</v>
      </c>
      <c r="C66" s="13" t="s">
        <v>30</v>
      </c>
      <c r="D66" s="13" t="s">
        <v>344</v>
      </c>
      <c r="E66" s="13" t="s">
        <v>345</v>
      </c>
      <c r="F66" s="13" t="s">
        <v>346</v>
      </c>
      <c r="G66" s="16" t="s">
        <v>11</v>
      </c>
      <c r="H66" s="16" t="s">
        <v>18</v>
      </c>
    </row>
    <row r="67" spans="1:8">
      <c r="A67" s="14">
        <v>63</v>
      </c>
      <c r="B67" s="13" t="s">
        <v>30</v>
      </c>
      <c r="C67" s="13" t="s">
        <v>30</v>
      </c>
      <c r="D67" s="13" t="s">
        <v>32</v>
      </c>
      <c r="E67" s="13" t="s">
        <v>347</v>
      </c>
      <c r="F67" s="13" t="s">
        <v>348</v>
      </c>
      <c r="G67" s="16" t="s">
        <v>14</v>
      </c>
      <c r="H67" s="16" t="s">
        <v>21</v>
      </c>
    </row>
    <row r="68" spans="1:8">
      <c r="A68" s="14">
        <v>64</v>
      </c>
      <c r="B68" s="13" t="s">
        <v>30</v>
      </c>
      <c r="C68" s="13" t="s">
        <v>30</v>
      </c>
      <c r="D68" s="13" t="s">
        <v>349</v>
      </c>
      <c r="E68" s="13" t="s">
        <v>350</v>
      </c>
      <c r="F68" s="13" t="s">
        <v>89</v>
      </c>
      <c r="G68" s="16" t="s">
        <v>11</v>
      </c>
      <c r="H68" s="16" t="s">
        <v>21</v>
      </c>
    </row>
    <row r="69" spans="1:8">
      <c r="A69" s="14">
        <v>65</v>
      </c>
      <c r="B69" s="13" t="s">
        <v>30</v>
      </c>
      <c r="C69" s="13" t="s">
        <v>30</v>
      </c>
      <c r="D69" s="13" t="s">
        <v>351</v>
      </c>
      <c r="E69" s="13" t="s">
        <v>352</v>
      </c>
      <c r="F69" s="13" t="s">
        <v>353</v>
      </c>
      <c r="G69" s="16" t="s">
        <v>14</v>
      </c>
      <c r="H69" s="16" t="s">
        <v>15</v>
      </c>
    </row>
    <row r="70" spans="1:8">
      <c r="A70" s="14">
        <v>66</v>
      </c>
      <c r="B70" s="13" t="s">
        <v>30</v>
      </c>
      <c r="C70" s="13" t="s">
        <v>30</v>
      </c>
      <c r="D70" s="13" t="s">
        <v>32</v>
      </c>
      <c r="E70" s="13" t="s">
        <v>354</v>
      </c>
      <c r="F70" s="13" t="s">
        <v>355</v>
      </c>
      <c r="G70" s="16" t="s">
        <v>11</v>
      </c>
      <c r="H70" s="16" t="s">
        <v>18</v>
      </c>
    </row>
    <row r="71" spans="1:8">
      <c r="A71" s="14">
        <v>67</v>
      </c>
      <c r="B71" s="13" t="s">
        <v>30</v>
      </c>
      <c r="C71" s="13" t="s">
        <v>30</v>
      </c>
      <c r="D71" s="13" t="s">
        <v>356</v>
      </c>
      <c r="E71" s="13" t="s">
        <v>357</v>
      </c>
      <c r="F71" s="13" t="s">
        <v>358</v>
      </c>
      <c r="G71" s="16" t="s">
        <v>11</v>
      </c>
      <c r="H71" s="16" t="s">
        <v>18</v>
      </c>
    </row>
    <row r="72" spans="1:8">
      <c r="A72" s="14">
        <v>68</v>
      </c>
      <c r="B72" s="13" t="s">
        <v>30</v>
      </c>
      <c r="C72" s="13" t="s">
        <v>104</v>
      </c>
      <c r="D72" s="13" t="s">
        <v>23</v>
      </c>
      <c r="E72" s="13" t="s">
        <v>370</v>
      </c>
      <c r="F72" s="13" t="s">
        <v>371</v>
      </c>
      <c r="G72" s="16" t="s">
        <v>11</v>
      </c>
      <c r="H72" s="16" t="s">
        <v>15</v>
      </c>
    </row>
    <row r="73" spans="1:8">
      <c r="A73" s="14">
        <v>69</v>
      </c>
      <c r="B73" s="13" t="s">
        <v>10</v>
      </c>
      <c r="C73" s="13" t="s">
        <v>386</v>
      </c>
      <c r="D73" s="13" t="s">
        <v>387</v>
      </c>
      <c r="E73" s="13" t="s">
        <v>388</v>
      </c>
      <c r="F73" s="13" t="s">
        <v>389</v>
      </c>
      <c r="G73" s="16" t="s">
        <v>20</v>
      </c>
      <c r="H73" s="16" t="s">
        <v>12</v>
      </c>
    </row>
    <row r="74" spans="1:8">
      <c r="A74" s="14">
        <v>70</v>
      </c>
      <c r="B74" s="1" t="s">
        <v>30</v>
      </c>
      <c r="C74" s="1" t="s">
        <v>392</v>
      </c>
      <c r="D74" s="1" t="s">
        <v>23</v>
      </c>
      <c r="E74" s="1" t="s">
        <v>393</v>
      </c>
      <c r="F74" s="1" t="s">
        <v>394</v>
      </c>
      <c r="G74" s="3" t="s">
        <v>11</v>
      </c>
      <c r="H74" s="3" t="s">
        <v>18</v>
      </c>
    </row>
    <row r="75" spans="1:8">
      <c r="A75" s="14">
        <v>71</v>
      </c>
      <c r="B75" s="1" t="s">
        <v>30</v>
      </c>
      <c r="C75" s="1" t="s">
        <v>392</v>
      </c>
      <c r="D75" s="13" t="s">
        <v>395</v>
      </c>
      <c r="E75" s="13" t="s">
        <v>397</v>
      </c>
      <c r="F75" s="13" t="s">
        <v>396</v>
      </c>
      <c r="G75" s="16" t="s">
        <v>11</v>
      </c>
      <c r="H75" s="16" t="s">
        <v>18</v>
      </c>
    </row>
    <row r="76" spans="1:8">
      <c r="A76" s="14">
        <v>72</v>
      </c>
      <c r="B76" s="1" t="s">
        <v>30</v>
      </c>
      <c r="C76" s="13" t="s">
        <v>104</v>
      </c>
      <c r="D76" s="13" t="s">
        <v>400</v>
      </c>
      <c r="E76" s="13" t="s">
        <v>401</v>
      </c>
      <c r="F76" s="13" t="s">
        <v>402</v>
      </c>
      <c r="G76" s="16" t="s">
        <v>11</v>
      </c>
      <c r="H76" s="16" t="s">
        <v>18</v>
      </c>
    </row>
    <row r="77" spans="1:8">
      <c r="A77" s="14">
        <v>73</v>
      </c>
      <c r="B77" s="1" t="s">
        <v>30</v>
      </c>
      <c r="C77" s="13" t="s">
        <v>104</v>
      </c>
      <c r="D77" s="13" t="s">
        <v>84</v>
      </c>
      <c r="E77" s="13" t="s">
        <v>403</v>
      </c>
      <c r="F77" s="13" t="s">
        <v>404</v>
      </c>
      <c r="G77" s="16" t="s">
        <v>14</v>
      </c>
      <c r="H77" s="16" t="s">
        <v>15</v>
      </c>
    </row>
    <row r="78" spans="1:8">
      <c r="A78" s="14">
        <v>74</v>
      </c>
      <c r="B78" s="13" t="s">
        <v>10</v>
      </c>
      <c r="C78" s="13" t="s">
        <v>75</v>
      </c>
      <c r="D78" s="13" t="s">
        <v>405</v>
      </c>
      <c r="E78" s="13" t="s">
        <v>406</v>
      </c>
      <c r="F78" s="13" t="s">
        <v>407</v>
      </c>
      <c r="G78" s="16" t="s">
        <v>11</v>
      </c>
      <c r="H78" s="16" t="s">
        <v>18</v>
      </c>
    </row>
    <row r="79" spans="1:8">
      <c r="A79" s="14">
        <v>75</v>
      </c>
      <c r="B79" s="13" t="s">
        <v>10</v>
      </c>
      <c r="C79" s="13" t="s">
        <v>75</v>
      </c>
      <c r="D79" s="13" t="s">
        <v>23</v>
      </c>
      <c r="E79" s="13" t="s">
        <v>408</v>
      </c>
      <c r="F79" s="13" t="s">
        <v>409</v>
      </c>
      <c r="G79" s="16" t="s">
        <v>14</v>
      </c>
      <c r="H79" s="16" t="s">
        <v>21</v>
      </c>
    </row>
    <row r="80" spans="1:8">
      <c r="A80" s="14">
        <v>76</v>
      </c>
      <c r="B80" s="13" t="s">
        <v>10</v>
      </c>
      <c r="C80" s="13" t="s">
        <v>75</v>
      </c>
      <c r="D80" s="13" t="s">
        <v>23</v>
      </c>
      <c r="E80" s="13" t="s">
        <v>410</v>
      </c>
      <c r="F80" s="13" t="s">
        <v>411</v>
      </c>
      <c r="G80" s="16" t="s">
        <v>11</v>
      </c>
      <c r="H80" s="16" t="s">
        <v>18</v>
      </c>
    </row>
    <row r="81" spans="1:8">
      <c r="A81" s="14">
        <v>77</v>
      </c>
      <c r="B81" s="13" t="s">
        <v>10</v>
      </c>
      <c r="C81" s="13" t="s">
        <v>75</v>
      </c>
      <c r="D81" s="13" t="s">
        <v>412</v>
      </c>
      <c r="E81" s="13" t="s">
        <v>413</v>
      </c>
      <c r="F81" s="13" t="s">
        <v>414</v>
      </c>
      <c r="G81" s="16" t="s">
        <v>20</v>
      </c>
      <c r="H81" s="16" t="s">
        <v>24</v>
      </c>
    </row>
    <row r="82" spans="1:8">
      <c r="A82" s="14">
        <v>78</v>
      </c>
      <c r="B82" s="13" t="s">
        <v>10</v>
      </c>
      <c r="C82" s="13" t="s">
        <v>75</v>
      </c>
      <c r="D82" s="13" t="s">
        <v>423</v>
      </c>
      <c r="E82" s="13" t="s">
        <v>424</v>
      </c>
      <c r="F82" s="13" t="s">
        <v>425</v>
      </c>
      <c r="G82" s="16" t="s">
        <v>11</v>
      </c>
      <c r="H82" s="16" t="s">
        <v>15</v>
      </c>
    </row>
    <row r="83" spans="1:8">
      <c r="A83" s="14">
        <v>79</v>
      </c>
      <c r="B83" s="13" t="s">
        <v>10</v>
      </c>
      <c r="C83" s="13" t="s">
        <v>75</v>
      </c>
      <c r="D83" s="13" t="s">
        <v>32</v>
      </c>
      <c r="E83" s="13" t="s">
        <v>426</v>
      </c>
      <c r="F83" s="13" t="s">
        <v>420</v>
      </c>
      <c r="G83" s="16" t="s">
        <v>11</v>
      </c>
      <c r="H83" s="16" t="s">
        <v>29</v>
      </c>
    </row>
    <row r="84" spans="1:8">
      <c r="A84" s="14">
        <v>80</v>
      </c>
      <c r="B84" s="13" t="s">
        <v>10</v>
      </c>
      <c r="C84" s="13" t="s">
        <v>75</v>
      </c>
      <c r="D84" s="13" t="s">
        <v>84</v>
      </c>
      <c r="E84" s="13" t="s">
        <v>427</v>
      </c>
      <c r="F84" s="13" t="s">
        <v>418</v>
      </c>
      <c r="G84" s="16" t="s">
        <v>14</v>
      </c>
      <c r="H84" s="16" t="s">
        <v>15</v>
      </c>
    </row>
    <row r="85" spans="1:8">
      <c r="A85" s="14">
        <v>81</v>
      </c>
      <c r="B85" s="13" t="s">
        <v>10</v>
      </c>
      <c r="C85" s="13" t="s">
        <v>75</v>
      </c>
      <c r="D85" s="13" t="s">
        <v>23</v>
      </c>
      <c r="E85" s="13" t="s">
        <v>429</v>
      </c>
      <c r="F85" s="1" t="s">
        <v>428</v>
      </c>
      <c r="G85" s="3" t="s">
        <v>14</v>
      </c>
      <c r="H85" s="3" t="s">
        <v>29</v>
      </c>
    </row>
    <row r="86" spans="1:8">
      <c r="A86" s="14">
        <v>82</v>
      </c>
      <c r="B86" s="1" t="s">
        <v>13</v>
      </c>
      <c r="C86" s="1" t="s">
        <v>430</v>
      </c>
      <c r="D86" s="13" t="s">
        <v>435</v>
      </c>
      <c r="E86" s="13" t="s">
        <v>436</v>
      </c>
      <c r="F86" s="13" t="s">
        <v>437</v>
      </c>
      <c r="G86" s="16" t="s">
        <v>11</v>
      </c>
      <c r="H86" s="16" t="s">
        <v>21</v>
      </c>
    </row>
    <row r="87" spans="1:8">
      <c r="A87" s="14">
        <v>83</v>
      </c>
      <c r="B87" s="1" t="s">
        <v>13</v>
      </c>
      <c r="C87" s="1" t="s">
        <v>430</v>
      </c>
      <c r="D87" s="13" t="s">
        <v>344</v>
      </c>
      <c r="E87" s="13" t="s">
        <v>438</v>
      </c>
      <c r="F87" s="13" t="s">
        <v>439</v>
      </c>
      <c r="G87" s="16" t="s">
        <v>20</v>
      </c>
      <c r="H87" s="16" t="s">
        <v>21</v>
      </c>
    </row>
    <row r="88" spans="1:8">
      <c r="A88" s="14">
        <v>84</v>
      </c>
      <c r="B88" s="13" t="s">
        <v>10</v>
      </c>
      <c r="C88" s="13" t="s">
        <v>440</v>
      </c>
      <c r="D88" s="13" t="s">
        <v>23</v>
      </c>
      <c r="E88" s="13" t="s">
        <v>441</v>
      </c>
      <c r="F88" s="13" t="s">
        <v>442</v>
      </c>
      <c r="G88" s="16" t="s">
        <v>11</v>
      </c>
      <c r="H88" s="16" t="s">
        <v>18</v>
      </c>
    </row>
    <row r="89" spans="1:8">
      <c r="A89" s="14">
        <v>85</v>
      </c>
      <c r="B89" s="13" t="s">
        <v>443</v>
      </c>
      <c r="C89" s="13" t="s">
        <v>54</v>
      </c>
      <c r="D89" s="13" t="s">
        <v>65</v>
      </c>
      <c r="E89" s="13" t="s">
        <v>444</v>
      </c>
      <c r="F89" s="13" t="s">
        <v>445</v>
      </c>
      <c r="G89" s="16" t="s">
        <v>20</v>
      </c>
      <c r="H89" s="16" t="s">
        <v>18</v>
      </c>
    </row>
    <row r="90" spans="1:8">
      <c r="A90" s="14">
        <v>86</v>
      </c>
      <c r="B90" s="13" t="s">
        <v>443</v>
      </c>
      <c r="C90" s="13" t="s">
        <v>54</v>
      </c>
      <c r="D90" s="13" t="s">
        <v>344</v>
      </c>
      <c r="E90" s="13" t="s">
        <v>446</v>
      </c>
      <c r="F90" s="13" t="s">
        <v>447</v>
      </c>
      <c r="G90" s="16" t="s">
        <v>11</v>
      </c>
      <c r="H90" s="16" t="s">
        <v>12</v>
      </c>
    </row>
    <row r="91" spans="1:8">
      <c r="A91" s="14">
        <v>87</v>
      </c>
      <c r="B91" s="13" t="s">
        <v>443</v>
      </c>
      <c r="C91" s="13" t="s">
        <v>54</v>
      </c>
      <c r="D91" s="13" t="s">
        <v>448</v>
      </c>
      <c r="E91" s="13" t="s">
        <v>449</v>
      </c>
      <c r="F91" s="13" t="s">
        <v>450</v>
      </c>
      <c r="G91" s="16" t="s">
        <v>20</v>
      </c>
      <c r="H91" s="16" t="s">
        <v>21</v>
      </c>
    </row>
    <row r="92" spans="1:8">
      <c r="A92" s="14">
        <v>88</v>
      </c>
      <c r="B92" s="13" t="s">
        <v>443</v>
      </c>
      <c r="C92" s="13" t="s">
        <v>54</v>
      </c>
      <c r="D92" s="13" t="s">
        <v>448</v>
      </c>
      <c r="E92" s="13" t="s">
        <v>451</v>
      </c>
      <c r="F92" s="13" t="s">
        <v>452</v>
      </c>
      <c r="G92" s="16" t="s">
        <v>11</v>
      </c>
      <c r="H92" s="16" t="s">
        <v>18</v>
      </c>
    </row>
    <row r="93" spans="1:8">
      <c r="A93" s="14">
        <v>89</v>
      </c>
      <c r="B93" s="13" t="s">
        <v>443</v>
      </c>
      <c r="C93" s="13" t="s">
        <v>54</v>
      </c>
      <c r="D93" s="15" t="s">
        <v>67</v>
      </c>
      <c r="E93" s="15" t="s">
        <v>453</v>
      </c>
      <c r="F93" s="15" t="s">
        <v>454</v>
      </c>
      <c r="G93" s="14" t="s">
        <v>14</v>
      </c>
      <c r="H93" s="14" t="s">
        <v>24</v>
      </c>
    </row>
    <row r="94" spans="1:8">
      <c r="A94" s="14">
        <v>90</v>
      </c>
      <c r="B94" s="15" t="s">
        <v>33</v>
      </c>
      <c r="C94" s="15" t="s">
        <v>463</v>
      </c>
      <c r="D94" s="15" t="s">
        <v>84</v>
      </c>
      <c r="E94" s="15" t="s">
        <v>473</v>
      </c>
      <c r="F94" s="15" t="s">
        <v>474</v>
      </c>
      <c r="G94" s="14" t="s">
        <v>20</v>
      </c>
      <c r="H94" s="14" t="s">
        <v>25</v>
      </c>
    </row>
    <row r="95" spans="1:8">
      <c r="A95" s="14">
        <v>91</v>
      </c>
      <c r="B95" s="15" t="s">
        <v>33</v>
      </c>
      <c r="C95" s="15" t="s">
        <v>463</v>
      </c>
      <c r="D95" s="15" t="s">
        <v>32</v>
      </c>
      <c r="E95" s="15" t="s">
        <v>475</v>
      </c>
      <c r="F95" s="15" t="s">
        <v>478</v>
      </c>
      <c r="G95" s="14" t="s">
        <v>11</v>
      </c>
      <c r="H95" s="14" t="s">
        <v>25</v>
      </c>
    </row>
    <row r="96" spans="1:8">
      <c r="A96" s="14">
        <v>92</v>
      </c>
      <c r="B96" s="15" t="s">
        <v>33</v>
      </c>
      <c r="C96" s="15" t="s">
        <v>463</v>
      </c>
      <c r="D96" s="13" t="s">
        <v>23</v>
      </c>
      <c r="E96" s="13" t="s">
        <v>476</v>
      </c>
      <c r="F96" s="13" t="s">
        <v>477</v>
      </c>
      <c r="G96" s="16" t="s">
        <v>11</v>
      </c>
      <c r="H96" s="16" t="s">
        <v>29</v>
      </c>
    </row>
    <row r="97" spans="1:8">
      <c r="A97" s="14">
        <v>93</v>
      </c>
      <c r="B97" s="15" t="s">
        <v>33</v>
      </c>
      <c r="C97" s="15" t="s">
        <v>463</v>
      </c>
      <c r="D97" s="13" t="s">
        <v>23</v>
      </c>
      <c r="E97" s="13" t="s">
        <v>479</v>
      </c>
      <c r="F97" s="13" t="s">
        <v>480</v>
      </c>
      <c r="G97" s="16" t="s">
        <v>20</v>
      </c>
      <c r="H97" s="16" t="s">
        <v>29</v>
      </c>
    </row>
    <row r="98" spans="1:8">
      <c r="A98" s="14">
        <v>94</v>
      </c>
      <c r="B98" s="15" t="s">
        <v>33</v>
      </c>
      <c r="C98" s="15" t="s">
        <v>463</v>
      </c>
      <c r="D98" s="17" t="s">
        <v>481</v>
      </c>
      <c r="E98" s="17" t="s">
        <v>482</v>
      </c>
      <c r="F98" s="17" t="s">
        <v>483</v>
      </c>
      <c r="G98" s="18" t="s">
        <v>20</v>
      </c>
      <c r="H98" s="18" t="s">
        <v>18</v>
      </c>
    </row>
    <row r="99" spans="1:8">
      <c r="A99" s="14">
        <v>95</v>
      </c>
      <c r="B99" s="15" t="s">
        <v>33</v>
      </c>
      <c r="C99" s="15" t="s">
        <v>463</v>
      </c>
      <c r="D99" s="13" t="s">
        <v>84</v>
      </c>
      <c r="E99" s="13" t="s">
        <v>484</v>
      </c>
      <c r="F99" s="13" t="s">
        <v>485</v>
      </c>
      <c r="G99" s="16" t="s">
        <v>20</v>
      </c>
      <c r="H99" s="16" t="s">
        <v>12</v>
      </c>
    </row>
    <row r="100" spans="1:8">
      <c r="A100" s="14">
        <v>96</v>
      </c>
      <c r="B100" s="13" t="s">
        <v>30</v>
      </c>
      <c r="C100" s="13" t="s">
        <v>495</v>
      </c>
      <c r="D100" s="13" t="s">
        <v>53</v>
      </c>
      <c r="E100" s="13" t="s">
        <v>498</v>
      </c>
      <c r="F100" s="13" t="s">
        <v>499</v>
      </c>
      <c r="G100" s="16" t="s">
        <v>11</v>
      </c>
      <c r="H100" s="16" t="s">
        <v>12</v>
      </c>
    </row>
    <row r="101" spans="1:8">
      <c r="A101" s="14">
        <v>97</v>
      </c>
      <c r="B101" s="13" t="s">
        <v>30</v>
      </c>
      <c r="C101" s="13" t="s">
        <v>495</v>
      </c>
      <c r="D101" s="13" t="s">
        <v>500</v>
      </c>
      <c r="E101" s="13" t="s">
        <v>501</v>
      </c>
      <c r="F101" s="13" t="s">
        <v>502</v>
      </c>
      <c r="G101" s="16" t="s">
        <v>11</v>
      </c>
      <c r="H101" s="16" t="s">
        <v>12</v>
      </c>
    </row>
    <row r="102" spans="1:8">
      <c r="A102" s="14">
        <v>98</v>
      </c>
      <c r="B102" s="13" t="s">
        <v>30</v>
      </c>
      <c r="C102" s="13" t="s">
        <v>495</v>
      </c>
      <c r="D102" s="13" t="s">
        <v>23</v>
      </c>
      <c r="E102" s="13" t="s">
        <v>503</v>
      </c>
      <c r="F102" s="13" t="s">
        <v>504</v>
      </c>
      <c r="G102" s="16" t="s">
        <v>20</v>
      </c>
      <c r="H102" s="16" t="s">
        <v>21</v>
      </c>
    </row>
    <row r="103" spans="1:8">
      <c r="A103" s="14">
        <v>99</v>
      </c>
      <c r="B103" s="13" t="s">
        <v>30</v>
      </c>
      <c r="C103" s="13" t="s">
        <v>495</v>
      </c>
      <c r="D103" s="13" t="s">
        <v>505</v>
      </c>
      <c r="E103" s="13" t="s">
        <v>506</v>
      </c>
      <c r="F103" s="13" t="s">
        <v>507</v>
      </c>
      <c r="G103" s="16" t="s">
        <v>14</v>
      </c>
      <c r="H103" s="16" t="s">
        <v>29</v>
      </c>
    </row>
    <row r="104" spans="1:8">
      <c r="A104" s="14">
        <v>100</v>
      </c>
      <c r="B104" s="13" t="s">
        <v>30</v>
      </c>
      <c r="C104" s="13" t="s">
        <v>495</v>
      </c>
      <c r="D104" s="13" t="s">
        <v>508</v>
      </c>
      <c r="E104" s="13" t="s">
        <v>509</v>
      </c>
      <c r="F104" s="13" t="s">
        <v>510</v>
      </c>
      <c r="G104" s="16" t="s">
        <v>11</v>
      </c>
      <c r="H104" s="16" t="s">
        <v>15</v>
      </c>
    </row>
    <row r="105" spans="1:8">
      <c r="A105" s="14">
        <v>101</v>
      </c>
      <c r="B105" s="13" t="s">
        <v>30</v>
      </c>
      <c r="C105" s="13" t="s">
        <v>495</v>
      </c>
      <c r="D105" s="13" t="s">
        <v>448</v>
      </c>
      <c r="E105" s="13" t="s">
        <v>511</v>
      </c>
      <c r="F105" s="13" t="s">
        <v>512</v>
      </c>
      <c r="G105" s="16" t="s">
        <v>20</v>
      </c>
      <c r="H105" s="16" t="s">
        <v>21</v>
      </c>
    </row>
    <row r="106" spans="1:8">
      <c r="A106" s="14">
        <v>102</v>
      </c>
      <c r="B106" s="13" t="s">
        <v>30</v>
      </c>
      <c r="C106" s="13" t="s">
        <v>495</v>
      </c>
      <c r="D106" s="13" t="s">
        <v>53</v>
      </c>
      <c r="E106" s="13" t="s">
        <v>513</v>
      </c>
      <c r="F106" s="13" t="s">
        <v>514</v>
      </c>
      <c r="G106" s="16" t="s">
        <v>20</v>
      </c>
      <c r="H106" s="16" t="s">
        <v>21</v>
      </c>
    </row>
    <row r="107" spans="1:8">
      <c r="A107" s="14">
        <v>103</v>
      </c>
      <c r="B107" s="13" t="s">
        <v>30</v>
      </c>
      <c r="C107" s="13" t="s">
        <v>495</v>
      </c>
      <c r="D107" s="13" t="s">
        <v>23</v>
      </c>
      <c r="E107" s="13" t="s">
        <v>515</v>
      </c>
      <c r="F107" s="19" t="s">
        <v>516</v>
      </c>
      <c r="G107" s="16" t="s">
        <v>11</v>
      </c>
      <c r="H107" s="16" t="s">
        <v>15</v>
      </c>
    </row>
    <row r="108" spans="1:8">
      <c r="A108" s="14">
        <v>104</v>
      </c>
      <c r="B108" s="13" t="s">
        <v>30</v>
      </c>
      <c r="C108" s="13" t="s">
        <v>495</v>
      </c>
      <c r="D108" s="13" t="s">
        <v>517</v>
      </c>
      <c r="E108" s="13" t="s">
        <v>518</v>
      </c>
      <c r="F108" s="13" t="s">
        <v>519</v>
      </c>
      <c r="G108" s="16" t="s">
        <v>20</v>
      </c>
      <c r="H108" s="16" t="s">
        <v>27</v>
      </c>
    </row>
    <row r="109" spans="1:8">
      <c r="A109" s="14">
        <v>105</v>
      </c>
      <c r="B109" s="13" t="s">
        <v>30</v>
      </c>
      <c r="C109" s="13" t="s">
        <v>495</v>
      </c>
      <c r="D109" s="13" t="s">
        <v>520</v>
      </c>
      <c r="E109" s="13" t="s">
        <v>521</v>
      </c>
      <c r="F109" s="13" t="s">
        <v>522</v>
      </c>
      <c r="G109" s="16" t="s">
        <v>20</v>
      </c>
      <c r="H109" s="16" t="s">
        <v>18</v>
      </c>
    </row>
    <row r="110" spans="1:8">
      <c r="A110" s="14">
        <v>106</v>
      </c>
      <c r="B110" s="13" t="s">
        <v>30</v>
      </c>
      <c r="C110" s="13" t="s">
        <v>495</v>
      </c>
      <c r="D110" s="15" t="s">
        <v>523</v>
      </c>
      <c r="E110" s="15" t="s">
        <v>524</v>
      </c>
      <c r="F110" s="15" t="s">
        <v>525</v>
      </c>
      <c r="G110" s="14" t="s">
        <v>14</v>
      </c>
      <c r="H110" s="14" t="s">
        <v>25</v>
      </c>
    </row>
    <row r="111" spans="1:8">
      <c r="A111" s="14">
        <v>107</v>
      </c>
      <c r="B111" s="13" t="s">
        <v>30</v>
      </c>
      <c r="C111" s="13" t="s">
        <v>495</v>
      </c>
      <c r="D111" s="13" t="s">
        <v>526</v>
      </c>
      <c r="E111" s="13" t="s">
        <v>527</v>
      </c>
      <c r="F111" s="13" t="s">
        <v>528</v>
      </c>
      <c r="G111" s="16" t="s">
        <v>20</v>
      </c>
      <c r="H111" s="16" t="s">
        <v>18</v>
      </c>
    </row>
    <row r="112" spans="1:8">
      <c r="A112" s="14">
        <v>108</v>
      </c>
      <c r="B112" s="13" t="s">
        <v>33</v>
      </c>
      <c r="C112" s="13" t="s">
        <v>530</v>
      </c>
      <c r="D112" s="13" t="s">
        <v>65</v>
      </c>
      <c r="E112" s="13" t="s">
        <v>531</v>
      </c>
      <c r="F112" s="13" t="s">
        <v>532</v>
      </c>
      <c r="G112" s="16" t="s">
        <v>20</v>
      </c>
      <c r="H112" s="16" t="s">
        <v>21</v>
      </c>
    </row>
    <row r="113" spans="1:8">
      <c r="A113" s="14">
        <v>109</v>
      </c>
      <c r="B113" s="13" t="s">
        <v>33</v>
      </c>
      <c r="C113" s="13" t="s">
        <v>530</v>
      </c>
      <c r="D113" s="13" t="s">
        <v>448</v>
      </c>
      <c r="E113" s="13" t="s">
        <v>533</v>
      </c>
      <c r="F113" s="19" t="s">
        <v>534</v>
      </c>
      <c r="G113" s="16" t="s">
        <v>11</v>
      </c>
      <c r="H113" s="16" t="s">
        <v>12</v>
      </c>
    </row>
    <row r="114" spans="1:8">
      <c r="A114" s="14">
        <v>110</v>
      </c>
      <c r="B114" s="13" t="s">
        <v>33</v>
      </c>
      <c r="C114" s="13" t="s">
        <v>530</v>
      </c>
      <c r="D114" s="13" t="s">
        <v>400</v>
      </c>
      <c r="E114" s="13" t="s">
        <v>535</v>
      </c>
      <c r="F114" s="13" t="s">
        <v>536</v>
      </c>
      <c r="G114" s="16" t="s">
        <v>20</v>
      </c>
      <c r="H114" s="16" t="s">
        <v>24</v>
      </c>
    </row>
    <row r="115" spans="1:8">
      <c r="A115" s="14">
        <v>111</v>
      </c>
      <c r="B115" s="13" t="s">
        <v>33</v>
      </c>
      <c r="C115" s="13" t="s">
        <v>530</v>
      </c>
      <c r="D115" s="13" t="s">
        <v>84</v>
      </c>
      <c r="E115" s="13" t="s">
        <v>537</v>
      </c>
      <c r="F115" s="13" t="s">
        <v>538</v>
      </c>
      <c r="G115" s="16" t="s">
        <v>14</v>
      </c>
      <c r="H115" s="16" t="s">
        <v>18</v>
      </c>
    </row>
    <row r="116" spans="1:8">
      <c r="A116" s="14">
        <v>112</v>
      </c>
      <c r="B116" s="13" t="s">
        <v>33</v>
      </c>
      <c r="C116" s="13" t="s">
        <v>530</v>
      </c>
      <c r="D116" s="13" t="s">
        <v>539</v>
      </c>
      <c r="E116" s="13" t="s">
        <v>540</v>
      </c>
      <c r="F116" s="13" t="s">
        <v>541</v>
      </c>
      <c r="G116" s="16" t="s">
        <v>11</v>
      </c>
      <c r="H116" s="16" t="s">
        <v>12</v>
      </c>
    </row>
    <row r="117" spans="1:8">
      <c r="A117" s="14">
        <v>113</v>
      </c>
      <c r="B117" s="13" t="s">
        <v>33</v>
      </c>
      <c r="C117" s="13" t="s">
        <v>530</v>
      </c>
      <c r="D117" s="13" t="s">
        <v>23</v>
      </c>
      <c r="E117" s="13" t="s">
        <v>545</v>
      </c>
      <c r="F117" s="13" t="s">
        <v>546</v>
      </c>
      <c r="G117" s="16" t="s">
        <v>11</v>
      </c>
      <c r="H117" s="16" t="s">
        <v>21</v>
      </c>
    </row>
    <row r="118" spans="1:8">
      <c r="A118" s="14">
        <v>114</v>
      </c>
      <c r="B118" s="13" t="s">
        <v>56</v>
      </c>
      <c r="C118" s="13" t="s">
        <v>552</v>
      </c>
      <c r="D118" s="13" t="s">
        <v>400</v>
      </c>
      <c r="E118" s="13" t="s">
        <v>553</v>
      </c>
      <c r="F118" s="13" t="s">
        <v>556</v>
      </c>
      <c r="G118" s="16" t="s">
        <v>20</v>
      </c>
      <c r="H118" s="16" t="s">
        <v>12</v>
      </c>
    </row>
    <row r="119" spans="1:8">
      <c r="A119" s="14">
        <v>115</v>
      </c>
      <c r="B119" s="13" t="s">
        <v>56</v>
      </c>
      <c r="C119" s="13" t="s">
        <v>552</v>
      </c>
      <c r="D119" s="13" t="s">
        <v>400</v>
      </c>
      <c r="E119" s="13" t="s">
        <v>554</v>
      </c>
      <c r="F119" s="13" t="s">
        <v>555</v>
      </c>
      <c r="G119" s="16" t="s">
        <v>11</v>
      </c>
      <c r="H119" s="16" t="s">
        <v>24</v>
      </c>
    </row>
    <row r="120" spans="1:8">
      <c r="A120" s="14">
        <v>116</v>
      </c>
      <c r="B120" s="13" t="s">
        <v>56</v>
      </c>
      <c r="C120" s="13" t="s">
        <v>552</v>
      </c>
      <c r="D120" s="13" t="s">
        <v>344</v>
      </c>
      <c r="E120" s="13" t="s">
        <v>557</v>
      </c>
      <c r="F120" s="13" t="s">
        <v>558</v>
      </c>
      <c r="G120" s="16" t="s">
        <v>14</v>
      </c>
      <c r="H120" s="16" t="s">
        <v>18</v>
      </c>
    </row>
    <row r="121" spans="1:8">
      <c r="A121" s="14">
        <v>117</v>
      </c>
      <c r="B121" s="13" t="s">
        <v>56</v>
      </c>
      <c r="C121" s="13" t="s">
        <v>552</v>
      </c>
      <c r="D121" s="13" t="s">
        <v>539</v>
      </c>
      <c r="E121" s="13" t="s">
        <v>559</v>
      </c>
      <c r="F121" s="13" t="s">
        <v>560</v>
      </c>
      <c r="G121" s="16" t="s">
        <v>11</v>
      </c>
      <c r="H121" s="16" t="s">
        <v>25</v>
      </c>
    </row>
    <row r="122" spans="1:8">
      <c r="A122" s="14">
        <v>118</v>
      </c>
      <c r="B122" s="13" t="s">
        <v>56</v>
      </c>
      <c r="C122" s="13" t="s">
        <v>552</v>
      </c>
      <c r="D122" s="13" t="s">
        <v>400</v>
      </c>
      <c r="E122" s="13" t="s">
        <v>561</v>
      </c>
      <c r="F122" s="13" t="s">
        <v>562</v>
      </c>
      <c r="G122" s="16" t="s">
        <v>14</v>
      </c>
      <c r="H122" s="16" t="s">
        <v>12</v>
      </c>
    </row>
    <row r="123" spans="1:8">
      <c r="A123" s="14">
        <v>119</v>
      </c>
      <c r="B123" s="13" t="s">
        <v>30</v>
      </c>
      <c r="C123" s="13" t="s">
        <v>104</v>
      </c>
      <c r="D123" s="13" t="s">
        <v>569</v>
      </c>
      <c r="E123" s="13" t="s">
        <v>570</v>
      </c>
      <c r="F123" s="13" t="s">
        <v>571</v>
      </c>
      <c r="G123" s="16" t="s">
        <v>11</v>
      </c>
      <c r="H123" s="16" t="s">
        <v>18</v>
      </c>
    </row>
    <row r="124" spans="1:8">
      <c r="A124" s="14">
        <v>120</v>
      </c>
      <c r="B124" s="13" t="s">
        <v>30</v>
      </c>
      <c r="C124" s="13" t="s">
        <v>104</v>
      </c>
      <c r="D124" s="13" t="s">
        <v>400</v>
      </c>
      <c r="E124" s="13" t="s">
        <v>572</v>
      </c>
      <c r="F124" s="13" t="s">
        <v>573</v>
      </c>
      <c r="G124" s="16" t="s">
        <v>11</v>
      </c>
      <c r="H124" s="16" t="s">
        <v>12</v>
      </c>
    </row>
    <row r="125" spans="1:8">
      <c r="A125" s="14">
        <v>121</v>
      </c>
      <c r="B125" s="13" t="s">
        <v>30</v>
      </c>
      <c r="C125" s="13" t="s">
        <v>580</v>
      </c>
      <c r="D125" s="13" t="s">
        <v>32</v>
      </c>
      <c r="E125" s="13" t="s">
        <v>581</v>
      </c>
      <c r="F125" s="13" t="s">
        <v>582</v>
      </c>
      <c r="G125" s="16" t="s">
        <v>11</v>
      </c>
      <c r="H125" s="16" t="s">
        <v>15</v>
      </c>
    </row>
    <row r="126" spans="1:8">
      <c r="A126" s="14">
        <v>122</v>
      </c>
      <c r="B126" s="13" t="s">
        <v>30</v>
      </c>
      <c r="C126" s="13" t="s">
        <v>580</v>
      </c>
      <c r="D126" s="13" t="s">
        <v>53</v>
      </c>
      <c r="E126" s="13" t="s">
        <v>583</v>
      </c>
      <c r="F126" s="13" t="s">
        <v>584</v>
      </c>
      <c r="G126" s="16" t="s">
        <v>11</v>
      </c>
      <c r="H126" s="16" t="s">
        <v>12</v>
      </c>
    </row>
    <row r="127" spans="1:8">
      <c r="A127" s="14">
        <v>123</v>
      </c>
      <c r="B127" s="13" t="s">
        <v>30</v>
      </c>
      <c r="C127" s="13" t="s">
        <v>580</v>
      </c>
      <c r="D127" s="13" t="s">
        <v>344</v>
      </c>
      <c r="E127" s="13" t="s">
        <v>585</v>
      </c>
      <c r="F127" s="13" t="s">
        <v>586</v>
      </c>
      <c r="G127" s="16" t="s">
        <v>11</v>
      </c>
      <c r="H127" s="16" t="s">
        <v>18</v>
      </c>
    </row>
    <row r="128" spans="1:8">
      <c r="A128" s="14">
        <v>124</v>
      </c>
      <c r="B128" s="13" t="s">
        <v>30</v>
      </c>
      <c r="C128" s="13" t="s">
        <v>580</v>
      </c>
      <c r="D128" s="13" t="s">
        <v>587</v>
      </c>
      <c r="E128" s="13" t="s">
        <v>588</v>
      </c>
      <c r="F128" s="13" t="s">
        <v>589</v>
      </c>
      <c r="G128" s="16" t="s">
        <v>11</v>
      </c>
      <c r="H128" s="16" t="s">
        <v>18</v>
      </c>
    </row>
    <row r="129" spans="1:8">
      <c r="A129" s="14">
        <v>125</v>
      </c>
      <c r="B129" s="13" t="s">
        <v>30</v>
      </c>
      <c r="C129" s="13" t="s">
        <v>580</v>
      </c>
      <c r="D129" s="15" t="s">
        <v>53</v>
      </c>
      <c r="E129" s="15" t="s">
        <v>590</v>
      </c>
      <c r="F129" s="15" t="s">
        <v>591</v>
      </c>
      <c r="G129" s="14" t="s">
        <v>11</v>
      </c>
      <c r="H129" s="14" t="s">
        <v>12</v>
      </c>
    </row>
    <row r="130" spans="1:8">
      <c r="A130" s="14">
        <v>126</v>
      </c>
      <c r="B130" s="13" t="s">
        <v>30</v>
      </c>
      <c r="C130" s="13" t="s">
        <v>580</v>
      </c>
      <c r="D130" s="13" t="s">
        <v>84</v>
      </c>
      <c r="E130" s="13" t="s">
        <v>592</v>
      </c>
      <c r="F130" s="13" t="s">
        <v>593</v>
      </c>
      <c r="G130" s="16" t="s">
        <v>11</v>
      </c>
      <c r="H130" s="16" t="s">
        <v>27</v>
      </c>
    </row>
    <row r="131" spans="1:8">
      <c r="A131" s="14">
        <v>127</v>
      </c>
      <c r="B131" s="13" t="s">
        <v>30</v>
      </c>
      <c r="C131" s="13" t="s">
        <v>580</v>
      </c>
      <c r="D131" s="17" t="s">
        <v>594</v>
      </c>
      <c r="E131" s="17" t="s">
        <v>595</v>
      </c>
      <c r="F131" s="17" t="s">
        <v>596</v>
      </c>
      <c r="G131" s="18" t="s">
        <v>11</v>
      </c>
      <c r="H131" s="18" t="s">
        <v>27</v>
      </c>
    </row>
    <row r="132" spans="1:8">
      <c r="A132" s="14">
        <v>128</v>
      </c>
      <c r="B132" s="13" t="s">
        <v>30</v>
      </c>
      <c r="C132" s="17" t="s">
        <v>30</v>
      </c>
      <c r="D132" s="17" t="s">
        <v>23</v>
      </c>
      <c r="E132" s="17" t="s">
        <v>597</v>
      </c>
      <c r="F132" s="17" t="s">
        <v>598</v>
      </c>
      <c r="G132" s="18" t="s">
        <v>20</v>
      </c>
      <c r="H132" s="18" t="s">
        <v>29</v>
      </c>
    </row>
    <row r="133" spans="1:8">
      <c r="A133" s="14">
        <v>129</v>
      </c>
      <c r="B133" s="13" t="s">
        <v>30</v>
      </c>
      <c r="C133" s="17" t="s">
        <v>30</v>
      </c>
      <c r="D133" s="17" t="s">
        <v>599</v>
      </c>
      <c r="E133" s="17" t="s">
        <v>600</v>
      </c>
      <c r="F133" s="17" t="s">
        <v>601</v>
      </c>
      <c r="G133" s="18" t="s">
        <v>14</v>
      </c>
      <c r="H133" s="18" t="s">
        <v>18</v>
      </c>
    </row>
    <row r="134" spans="1:8" ht="23.25" customHeight="1">
      <c r="A134" s="14">
        <v>130</v>
      </c>
      <c r="B134" s="17" t="s">
        <v>602</v>
      </c>
      <c r="C134" s="17" t="s">
        <v>603</v>
      </c>
      <c r="D134" s="17" t="s">
        <v>604</v>
      </c>
      <c r="E134" s="17" t="s">
        <v>605</v>
      </c>
      <c r="F134" s="17" t="s">
        <v>606</v>
      </c>
      <c r="G134" s="18" t="s">
        <v>11</v>
      </c>
      <c r="H134" s="18" t="s">
        <v>18</v>
      </c>
    </row>
    <row r="135" spans="1:8" ht="16.5" customHeight="1">
      <c r="A135" s="14">
        <v>131</v>
      </c>
      <c r="B135" s="17" t="s">
        <v>602</v>
      </c>
      <c r="C135" s="17" t="s">
        <v>603</v>
      </c>
      <c r="D135" s="17" t="s">
        <v>265</v>
      </c>
      <c r="E135" s="17" t="s">
        <v>620</v>
      </c>
      <c r="F135" s="17" t="s">
        <v>606</v>
      </c>
      <c r="G135" s="18" t="s">
        <v>11</v>
      </c>
      <c r="H135" s="18" t="s">
        <v>15</v>
      </c>
    </row>
    <row r="136" spans="1:8" ht="18.75" customHeight="1">
      <c r="A136" s="14">
        <v>132</v>
      </c>
      <c r="B136" s="17" t="s">
        <v>602</v>
      </c>
      <c r="C136" s="17" t="s">
        <v>603</v>
      </c>
      <c r="D136" s="17" t="s">
        <v>344</v>
      </c>
      <c r="E136" s="17" t="s">
        <v>607</v>
      </c>
      <c r="F136" s="17" t="s">
        <v>608</v>
      </c>
      <c r="G136" s="18" t="s">
        <v>11</v>
      </c>
      <c r="H136" s="18" t="s">
        <v>34</v>
      </c>
    </row>
    <row r="137" spans="1:8">
      <c r="A137" s="14">
        <v>133</v>
      </c>
      <c r="B137" s="17" t="s">
        <v>602</v>
      </c>
      <c r="C137" s="17" t="s">
        <v>603</v>
      </c>
      <c r="D137" s="17" t="s">
        <v>611</v>
      </c>
      <c r="E137" s="17" t="s">
        <v>609</v>
      </c>
      <c r="F137" s="17" t="s">
        <v>610</v>
      </c>
      <c r="G137" s="18" t="s">
        <v>20</v>
      </c>
      <c r="H137" s="18" t="s">
        <v>24</v>
      </c>
    </row>
    <row r="138" spans="1:8">
      <c r="A138" s="14">
        <v>134</v>
      </c>
      <c r="B138" s="17" t="s">
        <v>602</v>
      </c>
      <c r="C138" s="17" t="s">
        <v>603</v>
      </c>
      <c r="D138" s="17" t="s">
        <v>448</v>
      </c>
      <c r="E138" s="17" t="s">
        <v>612</v>
      </c>
      <c r="F138" s="17" t="s">
        <v>613</v>
      </c>
      <c r="G138" s="18" t="s">
        <v>14</v>
      </c>
      <c r="H138" s="18" t="s">
        <v>15</v>
      </c>
    </row>
    <row r="139" spans="1:8" ht="20.25" customHeight="1">
      <c r="A139" s="14">
        <v>135</v>
      </c>
      <c r="B139" s="17" t="s">
        <v>602</v>
      </c>
      <c r="C139" s="17" t="s">
        <v>603</v>
      </c>
      <c r="D139" s="17" t="s">
        <v>32</v>
      </c>
      <c r="E139" s="17" t="s">
        <v>614</v>
      </c>
      <c r="F139" s="17" t="s">
        <v>615</v>
      </c>
      <c r="G139" s="18" t="s">
        <v>11</v>
      </c>
      <c r="H139" s="18" t="s">
        <v>12</v>
      </c>
    </row>
    <row r="140" spans="1:8" ht="15" customHeight="1">
      <c r="A140" s="14">
        <v>136</v>
      </c>
      <c r="B140" s="17" t="s">
        <v>602</v>
      </c>
      <c r="C140" s="17" t="s">
        <v>603</v>
      </c>
      <c r="D140" s="17" t="s">
        <v>23</v>
      </c>
      <c r="E140" s="17" t="s">
        <v>616</v>
      </c>
      <c r="F140" s="17" t="s">
        <v>617</v>
      </c>
      <c r="G140" s="18" t="s">
        <v>14</v>
      </c>
      <c r="H140" s="18" t="s">
        <v>12</v>
      </c>
    </row>
    <row r="141" spans="1:8">
      <c r="A141" s="14">
        <v>137</v>
      </c>
      <c r="B141" s="1" t="s">
        <v>60</v>
      </c>
      <c r="C141" s="1" t="s">
        <v>628</v>
      </c>
      <c r="D141" s="1" t="s">
        <v>344</v>
      </c>
      <c r="E141" s="1" t="s">
        <v>759</v>
      </c>
      <c r="F141" s="1" t="s">
        <v>760</v>
      </c>
      <c r="G141" s="3" t="s">
        <v>20</v>
      </c>
      <c r="H141" s="3" t="s">
        <v>34</v>
      </c>
    </row>
    <row r="142" spans="1:8">
      <c r="A142" s="14">
        <v>138</v>
      </c>
      <c r="B142" s="1" t="s">
        <v>60</v>
      </c>
      <c r="C142" s="1" t="s">
        <v>628</v>
      </c>
      <c r="D142" s="17" t="s">
        <v>630</v>
      </c>
      <c r="E142" s="17" t="s">
        <v>631</v>
      </c>
      <c r="F142" s="1" t="s">
        <v>761</v>
      </c>
      <c r="G142" s="18" t="s">
        <v>20</v>
      </c>
      <c r="H142" s="18" t="s">
        <v>34</v>
      </c>
    </row>
    <row r="143" spans="1:8">
      <c r="A143" s="14">
        <v>139</v>
      </c>
      <c r="B143" s="1" t="s">
        <v>60</v>
      </c>
      <c r="C143" s="1" t="s">
        <v>628</v>
      </c>
      <c r="D143" s="17" t="s">
        <v>448</v>
      </c>
      <c r="E143" s="17" t="s">
        <v>632</v>
      </c>
      <c r="F143" s="1" t="s">
        <v>762</v>
      </c>
      <c r="G143" s="18" t="s">
        <v>20</v>
      </c>
      <c r="H143" s="18" t="s">
        <v>12</v>
      </c>
    </row>
    <row r="144" spans="1:8">
      <c r="A144" s="14">
        <v>140</v>
      </c>
      <c r="B144" s="1" t="s">
        <v>60</v>
      </c>
      <c r="C144" s="1" t="s">
        <v>628</v>
      </c>
      <c r="D144" s="13" t="s">
        <v>23</v>
      </c>
      <c r="E144" s="13" t="s">
        <v>633</v>
      </c>
      <c r="F144" s="13" t="s">
        <v>634</v>
      </c>
      <c r="G144" s="16" t="s">
        <v>11</v>
      </c>
      <c r="H144" s="16" t="s">
        <v>24</v>
      </c>
    </row>
    <row r="145" spans="1:8">
      <c r="A145" s="14">
        <v>141</v>
      </c>
      <c r="B145" s="1" t="s">
        <v>22</v>
      </c>
      <c r="C145" s="1" t="s">
        <v>22</v>
      </c>
      <c r="D145" s="15" t="s">
        <v>23</v>
      </c>
      <c r="E145" s="15" t="s">
        <v>635</v>
      </c>
      <c r="F145" s="15" t="s">
        <v>636</v>
      </c>
      <c r="G145" s="14" t="s">
        <v>14</v>
      </c>
      <c r="H145" s="14" t="s">
        <v>12</v>
      </c>
    </row>
    <row r="146" spans="1:8">
      <c r="A146" s="14">
        <v>142</v>
      </c>
      <c r="B146" s="1" t="s">
        <v>22</v>
      </c>
      <c r="C146" s="1" t="s">
        <v>22</v>
      </c>
      <c r="D146" s="15" t="s">
        <v>23</v>
      </c>
      <c r="E146" s="15" t="s">
        <v>637</v>
      </c>
      <c r="F146" s="15" t="s">
        <v>638</v>
      </c>
      <c r="G146" s="14" t="s">
        <v>14</v>
      </c>
      <c r="H146" s="14" t="s">
        <v>21</v>
      </c>
    </row>
    <row r="147" spans="1:8">
      <c r="A147" s="14">
        <v>143</v>
      </c>
      <c r="B147" s="1" t="s">
        <v>22</v>
      </c>
      <c r="C147" s="1" t="s">
        <v>22</v>
      </c>
      <c r="D147" s="15" t="s">
        <v>23</v>
      </c>
      <c r="E147" s="15" t="s">
        <v>639</v>
      </c>
      <c r="F147" s="15" t="s">
        <v>640</v>
      </c>
      <c r="G147" s="14" t="s">
        <v>20</v>
      </c>
      <c r="H147" s="14" t="s">
        <v>21</v>
      </c>
    </row>
    <row r="148" spans="1:8">
      <c r="A148" s="14">
        <v>144</v>
      </c>
      <c r="B148" s="1" t="s">
        <v>22</v>
      </c>
      <c r="C148" s="1" t="s">
        <v>22</v>
      </c>
      <c r="D148" s="15" t="s">
        <v>641</v>
      </c>
      <c r="E148" s="15" t="s">
        <v>642</v>
      </c>
      <c r="F148" s="15" t="s">
        <v>643</v>
      </c>
      <c r="G148" s="14" t="s">
        <v>20</v>
      </c>
      <c r="H148" s="14" t="s">
        <v>21</v>
      </c>
    </row>
    <row r="149" spans="1:8">
      <c r="A149" s="14">
        <v>145</v>
      </c>
      <c r="B149" s="1" t="s">
        <v>22</v>
      </c>
      <c r="C149" s="1" t="s">
        <v>22</v>
      </c>
      <c r="D149" s="15" t="s">
        <v>23</v>
      </c>
      <c r="E149" s="15" t="s">
        <v>644</v>
      </c>
      <c r="F149" s="15" t="s">
        <v>645</v>
      </c>
      <c r="G149" s="14" t="s">
        <v>11</v>
      </c>
      <c r="H149" s="14" t="s">
        <v>21</v>
      </c>
    </row>
    <row r="150" spans="1:8">
      <c r="A150" s="14">
        <v>146</v>
      </c>
      <c r="B150" s="1" t="s">
        <v>22</v>
      </c>
      <c r="C150" s="1" t="s">
        <v>22</v>
      </c>
      <c r="D150" s="15" t="s">
        <v>26</v>
      </c>
      <c r="E150" s="15" t="s">
        <v>646</v>
      </c>
      <c r="F150" s="15" t="s">
        <v>647</v>
      </c>
      <c r="G150" s="14" t="s">
        <v>11</v>
      </c>
      <c r="H150" s="14" t="s">
        <v>12</v>
      </c>
    </row>
    <row r="151" spans="1:8">
      <c r="A151" s="14">
        <v>147</v>
      </c>
      <c r="B151" s="1" t="s">
        <v>22</v>
      </c>
      <c r="C151" s="1" t="s">
        <v>22</v>
      </c>
      <c r="D151" s="15" t="s">
        <v>23</v>
      </c>
      <c r="E151" s="15" t="s">
        <v>648</v>
      </c>
      <c r="F151" s="15" t="s">
        <v>649</v>
      </c>
      <c r="G151" s="14" t="s">
        <v>11</v>
      </c>
      <c r="H151" s="14" t="s">
        <v>21</v>
      </c>
    </row>
    <row r="152" spans="1:8">
      <c r="A152" s="14">
        <v>148</v>
      </c>
      <c r="B152" s="1" t="s">
        <v>22</v>
      </c>
      <c r="C152" s="1" t="s">
        <v>22</v>
      </c>
      <c r="D152" s="15" t="s">
        <v>23</v>
      </c>
      <c r="E152" s="15" t="s">
        <v>650</v>
      </c>
      <c r="F152" s="15" t="s">
        <v>651</v>
      </c>
      <c r="G152" s="14" t="s">
        <v>11</v>
      </c>
      <c r="H152" s="14" t="s">
        <v>12</v>
      </c>
    </row>
    <row r="153" spans="1:8">
      <c r="A153" s="14">
        <v>149</v>
      </c>
      <c r="B153" s="1" t="s">
        <v>22</v>
      </c>
      <c r="C153" s="1" t="s">
        <v>22</v>
      </c>
      <c r="D153" s="15" t="s">
        <v>265</v>
      </c>
      <c r="E153" s="15" t="s">
        <v>652</v>
      </c>
      <c r="F153" s="15" t="s">
        <v>653</v>
      </c>
      <c r="G153" s="14" t="s">
        <v>11</v>
      </c>
      <c r="H153" s="14" t="s">
        <v>12</v>
      </c>
    </row>
    <row r="154" spans="1:8">
      <c r="A154" s="14">
        <v>150</v>
      </c>
      <c r="B154" s="1" t="s">
        <v>22</v>
      </c>
      <c r="C154" s="1" t="s">
        <v>22</v>
      </c>
      <c r="D154" s="15" t="s">
        <v>26</v>
      </c>
      <c r="E154" s="15" t="s">
        <v>654</v>
      </c>
      <c r="F154" s="15" t="s">
        <v>655</v>
      </c>
      <c r="G154" s="14" t="s">
        <v>20</v>
      </c>
      <c r="H154" s="14" t="s">
        <v>18</v>
      </c>
    </row>
    <row r="155" spans="1:8">
      <c r="A155" s="14">
        <v>151</v>
      </c>
      <c r="B155" s="1" t="s">
        <v>22</v>
      </c>
      <c r="C155" s="1" t="s">
        <v>22</v>
      </c>
      <c r="D155" s="15" t="s">
        <v>23</v>
      </c>
      <c r="E155" s="15" t="s">
        <v>656</v>
      </c>
      <c r="F155" s="15" t="s">
        <v>657</v>
      </c>
      <c r="G155" s="14" t="s">
        <v>14</v>
      </c>
      <c r="H155" s="14" t="s">
        <v>12</v>
      </c>
    </row>
    <row r="156" spans="1:8">
      <c r="A156" s="14">
        <v>152</v>
      </c>
      <c r="B156" s="1" t="s">
        <v>22</v>
      </c>
      <c r="C156" s="13" t="s">
        <v>28</v>
      </c>
      <c r="D156" s="13" t="s">
        <v>448</v>
      </c>
      <c r="E156" s="13" t="s">
        <v>658</v>
      </c>
      <c r="F156" s="13" t="s">
        <v>659</v>
      </c>
      <c r="G156" s="16" t="s">
        <v>14</v>
      </c>
      <c r="H156" s="16" t="s">
        <v>15</v>
      </c>
    </row>
    <row r="157" spans="1:8">
      <c r="A157" s="14">
        <v>153</v>
      </c>
      <c r="B157" s="1" t="s">
        <v>22</v>
      </c>
      <c r="C157" s="13" t="s">
        <v>28</v>
      </c>
      <c r="D157" s="15" t="s">
        <v>65</v>
      </c>
      <c r="E157" s="15" t="s">
        <v>660</v>
      </c>
      <c r="F157" s="15" t="s">
        <v>661</v>
      </c>
      <c r="G157" s="14" t="s">
        <v>20</v>
      </c>
      <c r="H157" s="14" t="s">
        <v>27</v>
      </c>
    </row>
    <row r="158" spans="1:8">
      <c r="A158" s="14">
        <v>154</v>
      </c>
      <c r="B158" s="1" t="s">
        <v>22</v>
      </c>
      <c r="C158" s="13" t="s">
        <v>28</v>
      </c>
      <c r="D158" s="15" t="s">
        <v>687</v>
      </c>
      <c r="E158" s="15" t="s">
        <v>688</v>
      </c>
      <c r="F158" s="15" t="s">
        <v>689</v>
      </c>
      <c r="G158" s="14" t="s">
        <v>11</v>
      </c>
      <c r="H158" s="14" t="s">
        <v>15</v>
      </c>
    </row>
    <row r="159" spans="1:8">
      <c r="A159" s="14">
        <v>155</v>
      </c>
      <c r="B159" s="1" t="s">
        <v>22</v>
      </c>
      <c r="C159" s="13" t="s">
        <v>28</v>
      </c>
      <c r="D159" s="15" t="s">
        <v>23</v>
      </c>
      <c r="E159" s="15" t="s">
        <v>155</v>
      </c>
      <c r="F159" s="13" t="s">
        <v>156</v>
      </c>
      <c r="G159" s="14" t="s">
        <v>11</v>
      </c>
      <c r="H159" s="14" t="s">
        <v>29</v>
      </c>
    </row>
    <row r="160" spans="1:8">
      <c r="A160" s="14">
        <v>156</v>
      </c>
      <c r="B160" s="1" t="s">
        <v>22</v>
      </c>
      <c r="C160" s="13" t="s">
        <v>28</v>
      </c>
      <c r="D160" s="15" t="s">
        <v>539</v>
      </c>
      <c r="E160" s="15" t="s">
        <v>690</v>
      </c>
      <c r="F160" s="15" t="s">
        <v>691</v>
      </c>
      <c r="G160" s="14" t="s">
        <v>11</v>
      </c>
      <c r="H160" s="14" t="s">
        <v>29</v>
      </c>
    </row>
    <row r="161" spans="1:8">
      <c r="A161" s="14">
        <v>157</v>
      </c>
      <c r="B161" s="1" t="s">
        <v>22</v>
      </c>
      <c r="C161" s="13" t="s">
        <v>28</v>
      </c>
      <c r="D161" s="15" t="s">
        <v>539</v>
      </c>
      <c r="E161" s="15" t="s">
        <v>692</v>
      </c>
      <c r="F161" s="15" t="s">
        <v>693</v>
      </c>
      <c r="G161" s="14" t="s">
        <v>14</v>
      </c>
      <c r="H161" s="14" t="s">
        <v>29</v>
      </c>
    </row>
    <row r="162" spans="1:8">
      <c r="A162" s="14">
        <v>158</v>
      </c>
      <c r="B162" s="1" t="s">
        <v>22</v>
      </c>
      <c r="C162" s="15" t="s">
        <v>662</v>
      </c>
      <c r="D162" s="15" t="s">
        <v>23</v>
      </c>
      <c r="E162" s="15" t="s">
        <v>373</v>
      </c>
      <c r="F162" s="15" t="s">
        <v>664</v>
      </c>
      <c r="G162" s="14" t="s">
        <v>11</v>
      </c>
      <c r="H162" s="14" t="s">
        <v>18</v>
      </c>
    </row>
    <row r="163" spans="1:8">
      <c r="A163" s="14">
        <v>159</v>
      </c>
      <c r="B163" s="1" t="s">
        <v>22</v>
      </c>
      <c r="C163" s="15" t="s">
        <v>662</v>
      </c>
      <c r="D163" s="15" t="s">
        <v>448</v>
      </c>
      <c r="E163" s="15" t="s">
        <v>663</v>
      </c>
      <c r="F163" s="15" t="s">
        <v>671</v>
      </c>
      <c r="G163" s="14" t="s">
        <v>11</v>
      </c>
      <c r="H163" s="14" t="s">
        <v>18</v>
      </c>
    </row>
    <row r="164" spans="1:8">
      <c r="A164" s="14">
        <v>160</v>
      </c>
      <c r="B164" s="1" t="s">
        <v>22</v>
      </c>
      <c r="C164" s="15" t="s">
        <v>662</v>
      </c>
      <c r="D164" s="13" t="s">
        <v>23</v>
      </c>
      <c r="E164" s="13" t="s">
        <v>665</v>
      </c>
      <c r="F164" s="13" t="s">
        <v>672</v>
      </c>
      <c r="G164" s="16" t="s">
        <v>14</v>
      </c>
      <c r="H164" s="16" t="s">
        <v>15</v>
      </c>
    </row>
    <row r="165" spans="1:8">
      <c r="A165" s="14">
        <v>161</v>
      </c>
      <c r="B165" s="1" t="s">
        <v>22</v>
      </c>
      <c r="C165" s="15" t="s">
        <v>662</v>
      </c>
      <c r="D165" s="15" t="s">
        <v>666</v>
      </c>
      <c r="E165" s="15" t="s">
        <v>667</v>
      </c>
      <c r="F165" s="15" t="s">
        <v>673</v>
      </c>
      <c r="G165" s="14" t="s">
        <v>20</v>
      </c>
      <c r="H165" s="14" t="s">
        <v>12</v>
      </c>
    </row>
    <row r="166" spans="1:8">
      <c r="A166" s="14">
        <v>162</v>
      </c>
      <c r="B166" s="1" t="s">
        <v>22</v>
      </c>
      <c r="C166" s="15" t="s">
        <v>662</v>
      </c>
      <c r="D166" s="15" t="s">
        <v>668</v>
      </c>
      <c r="E166" s="15" t="s">
        <v>669</v>
      </c>
      <c r="F166" s="15" t="s">
        <v>674</v>
      </c>
      <c r="G166" s="14" t="s">
        <v>20</v>
      </c>
      <c r="H166" s="14" t="s">
        <v>15</v>
      </c>
    </row>
    <row r="167" spans="1:8">
      <c r="A167" s="14">
        <v>163</v>
      </c>
      <c r="B167" s="1" t="s">
        <v>22</v>
      </c>
      <c r="C167" s="15" t="s">
        <v>662</v>
      </c>
      <c r="D167" s="15" t="s">
        <v>23</v>
      </c>
      <c r="E167" s="15" t="s">
        <v>670</v>
      </c>
      <c r="F167" s="15" t="s">
        <v>675</v>
      </c>
      <c r="G167" s="14" t="s">
        <v>11</v>
      </c>
      <c r="H167" s="14" t="s">
        <v>12</v>
      </c>
    </row>
    <row r="168" spans="1:8">
      <c r="A168" s="14">
        <v>164</v>
      </c>
      <c r="B168" s="1" t="s">
        <v>22</v>
      </c>
      <c r="C168" s="15" t="s">
        <v>662</v>
      </c>
      <c r="D168" s="15" t="s">
        <v>23</v>
      </c>
      <c r="E168" s="15" t="s">
        <v>676</v>
      </c>
      <c r="F168" s="15" t="s">
        <v>677</v>
      </c>
      <c r="G168" s="14" t="s">
        <v>11</v>
      </c>
      <c r="H168" s="14" t="s">
        <v>25</v>
      </c>
    </row>
    <row r="169" spans="1:8">
      <c r="A169" s="14">
        <v>165</v>
      </c>
      <c r="B169" s="1" t="s">
        <v>22</v>
      </c>
      <c r="C169" s="15" t="s">
        <v>681</v>
      </c>
      <c r="D169" s="15" t="s">
        <v>678</v>
      </c>
      <c r="E169" s="15" t="s">
        <v>679</v>
      </c>
      <c r="F169" s="15" t="s">
        <v>680</v>
      </c>
      <c r="G169" s="14" t="s">
        <v>14</v>
      </c>
      <c r="H169" s="14" t="s">
        <v>12</v>
      </c>
    </row>
    <row r="170" spans="1:8">
      <c r="A170" s="14">
        <v>166</v>
      </c>
      <c r="B170" s="1" t="s">
        <v>22</v>
      </c>
      <c r="C170" s="15" t="s">
        <v>681</v>
      </c>
      <c r="D170" s="15" t="s">
        <v>23</v>
      </c>
      <c r="E170" s="15" t="s">
        <v>682</v>
      </c>
      <c r="F170" s="15" t="s">
        <v>683</v>
      </c>
      <c r="G170" s="14" t="s">
        <v>20</v>
      </c>
      <c r="H170" s="14" t="s">
        <v>21</v>
      </c>
    </row>
    <row r="171" spans="1:8">
      <c r="A171" s="14">
        <v>167</v>
      </c>
      <c r="B171" s="1" t="s">
        <v>22</v>
      </c>
      <c r="C171" s="15" t="s">
        <v>686</v>
      </c>
      <c r="D171" s="15" t="s">
        <v>299</v>
      </c>
      <c r="E171" s="15" t="s">
        <v>684</v>
      </c>
      <c r="F171" s="15" t="s">
        <v>685</v>
      </c>
      <c r="G171" s="14" t="s">
        <v>11</v>
      </c>
      <c r="H171" s="14" t="s">
        <v>12</v>
      </c>
    </row>
    <row r="172" spans="1:8">
      <c r="A172" s="14">
        <v>168</v>
      </c>
      <c r="B172" s="15" t="s">
        <v>33</v>
      </c>
      <c r="C172" s="15" t="s">
        <v>33</v>
      </c>
      <c r="D172" s="15" t="s">
        <v>233</v>
      </c>
      <c r="E172" s="15" t="s">
        <v>763</v>
      </c>
      <c r="F172" s="15" t="s">
        <v>764</v>
      </c>
      <c r="G172" s="14" t="s">
        <v>11</v>
      </c>
      <c r="H172" s="14" t="s">
        <v>12</v>
      </c>
    </row>
    <row r="173" spans="1:8">
      <c r="A173" s="14">
        <v>169</v>
      </c>
      <c r="B173" s="15" t="s">
        <v>33</v>
      </c>
      <c r="C173" s="15" t="s">
        <v>33</v>
      </c>
      <c r="D173" s="15"/>
      <c r="E173" s="15" t="s">
        <v>765</v>
      </c>
      <c r="F173" s="15" t="s">
        <v>766</v>
      </c>
      <c r="G173" s="14" t="s">
        <v>11</v>
      </c>
      <c r="H173" s="14" t="s">
        <v>12</v>
      </c>
    </row>
    <row r="174" spans="1:8">
      <c r="A174" s="14">
        <v>170</v>
      </c>
      <c r="B174" s="15" t="s">
        <v>33</v>
      </c>
      <c r="C174" s="15" t="s">
        <v>33</v>
      </c>
      <c r="D174" s="13"/>
      <c r="E174" s="13" t="s">
        <v>767</v>
      </c>
      <c r="F174" s="13" t="s">
        <v>768</v>
      </c>
      <c r="G174" s="16" t="s">
        <v>11</v>
      </c>
      <c r="H174" s="16" t="s">
        <v>12</v>
      </c>
    </row>
    <row r="175" spans="1:8">
      <c r="A175" s="14">
        <v>171</v>
      </c>
      <c r="B175" s="15" t="s">
        <v>33</v>
      </c>
      <c r="C175" s="15" t="s">
        <v>33</v>
      </c>
      <c r="D175" s="15" t="s">
        <v>771</v>
      </c>
      <c r="E175" s="15" t="s">
        <v>769</v>
      </c>
      <c r="F175" s="15" t="s">
        <v>770</v>
      </c>
      <c r="G175" s="14" t="s">
        <v>11</v>
      </c>
      <c r="H175" s="14" t="s">
        <v>12</v>
      </c>
    </row>
    <row r="176" spans="1:8">
      <c r="A176" s="14">
        <v>172</v>
      </c>
      <c r="B176" s="15" t="s">
        <v>33</v>
      </c>
      <c r="C176" s="15" t="s">
        <v>33</v>
      </c>
      <c r="D176" s="15" t="s">
        <v>772</v>
      </c>
      <c r="E176" s="15" t="s">
        <v>773</v>
      </c>
      <c r="F176" s="15" t="s">
        <v>774</v>
      </c>
      <c r="G176" s="14" t="s">
        <v>11</v>
      </c>
      <c r="H176" s="14" t="s">
        <v>12</v>
      </c>
    </row>
    <row r="177" spans="1:8">
      <c r="A177" s="14">
        <v>173</v>
      </c>
      <c r="B177" s="15" t="s">
        <v>33</v>
      </c>
      <c r="C177" s="15" t="s">
        <v>33</v>
      </c>
      <c r="D177" s="15" t="s">
        <v>775</v>
      </c>
      <c r="E177" s="15" t="s">
        <v>776</v>
      </c>
      <c r="F177" s="15" t="s">
        <v>774</v>
      </c>
      <c r="G177" s="14" t="s">
        <v>11</v>
      </c>
      <c r="H177" s="14" t="s">
        <v>12</v>
      </c>
    </row>
    <row r="178" spans="1:8">
      <c r="A178" s="14">
        <v>174</v>
      </c>
      <c r="B178" s="15" t="s">
        <v>33</v>
      </c>
      <c r="C178" s="15" t="s">
        <v>33</v>
      </c>
      <c r="D178" s="13" t="s">
        <v>790</v>
      </c>
      <c r="E178" s="13" t="s">
        <v>791</v>
      </c>
      <c r="F178" s="13" t="s">
        <v>792</v>
      </c>
      <c r="G178" s="16" t="s">
        <v>11</v>
      </c>
      <c r="H178" s="16" t="s">
        <v>15</v>
      </c>
    </row>
    <row r="179" spans="1:8">
      <c r="A179" s="14">
        <v>175</v>
      </c>
      <c r="B179" s="15" t="s">
        <v>33</v>
      </c>
      <c r="C179" s="15" t="s">
        <v>33</v>
      </c>
      <c r="D179" s="13" t="s">
        <v>611</v>
      </c>
      <c r="E179" s="13" t="s">
        <v>793</v>
      </c>
      <c r="F179" s="13" t="s">
        <v>794</v>
      </c>
      <c r="G179" s="16" t="s">
        <v>11</v>
      </c>
      <c r="H179" s="16" t="s">
        <v>15</v>
      </c>
    </row>
    <row r="180" spans="1:8">
      <c r="A180" s="14">
        <v>176</v>
      </c>
      <c r="B180" s="15" t="s">
        <v>33</v>
      </c>
      <c r="C180" s="15" t="s">
        <v>33</v>
      </c>
      <c r="D180" s="13" t="s">
        <v>795</v>
      </c>
      <c r="E180" s="13" t="s">
        <v>796</v>
      </c>
      <c r="F180" s="13" t="s">
        <v>797</v>
      </c>
      <c r="G180" s="16" t="s">
        <v>11</v>
      </c>
      <c r="H180" s="16">
        <v>323</v>
      </c>
    </row>
    <row r="181" spans="1:8">
      <c r="A181" s="14">
        <v>177</v>
      </c>
      <c r="B181" s="15" t="s">
        <v>33</v>
      </c>
      <c r="C181" s="15" t="s">
        <v>33</v>
      </c>
      <c r="D181" s="17" t="s">
        <v>800</v>
      </c>
      <c r="E181" s="17" t="s">
        <v>798</v>
      </c>
      <c r="F181" s="17" t="s">
        <v>799</v>
      </c>
      <c r="G181" s="18" t="s">
        <v>11</v>
      </c>
      <c r="H181" s="18" t="s">
        <v>15</v>
      </c>
    </row>
    <row r="182" spans="1:8">
      <c r="A182" s="14">
        <v>178</v>
      </c>
      <c r="B182" s="15" t="s">
        <v>33</v>
      </c>
      <c r="C182" s="15" t="s">
        <v>33</v>
      </c>
      <c r="D182" s="17" t="s">
        <v>790</v>
      </c>
      <c r="E182" s="17" t="s">
        <v>801</v>
      </c>
      <c r="F182" s="17" t="s">
        <v>802</v>
      </c>
      <c r="G182" s="18" t="s">
        <v>11</v>
      </c>
      <c r="H182" s="18" t="s">
        <v>15</v>
      </c>
    </row>
    <row r="183" spans="1:8">
      <c r="A183" s="14">
        <v>179</v>
      </c>
      <c r="B183" s="15" t="s">
        <v>33</v>
      </c>
      <c r="C183" s="15" t="s">
        <v>33</v>
      </c>
      <c r="D183" s="13" t="s">
        <v>53</v>
      </c>
      <c r="E183" s="13" t="s">
        <v>811</v>
      </c>
      <c r="F183" s="13" t="s">
        <v>812</v>
      </c>
      <c r="G183" s="16" t="s">
        <v>14</v>
      </c>
      <c r="H183" s="16" t="s">
        <v>18</v>
      </c>
    </row>
    <row r="184" spans="1:8">
      <c r="A184" s="14">
        <v>180</v>
      </c>
      <c r="B184" s="2" t="s">
        <v>16</v>
      </c>
      <c r="C184" s="2" t="s">
        <v>17</v>
      </c>
      <c r="D184" s="17" t="s">
        <v>23</v>
      </c>
      <c r="E184" s="17" t="s">
        <v>803</v>
      </c>
      <c r="F184" s="17" t="s">
        <v>804</v>
      </c>
      <c r="G184" s="18" t="s">
        <v>11</v>
      </c>
      <c r="H184" s="18" t="s">
        <v>12</v>
      </c>
    </row>
    <row r="185" spans="1:8">
      <c r="A185" s="14">
        <v>181</v>
      </c>
      <c r="B185" s="2" t="s">
        <v>16</v>
      </c>
      <c r="C185" s="15" t="s">
        <v>16</v>
      </c>
      <c r="D185" s="15" t="s">
        <v>52</v>
      </c>
      <c r="E185" s="15" t="s">
        <v>817</v>
      </c>
      <c r="F185" s="15" t="s">
        <v>818</v>
      </c>
      <c r="G185" s="14" t="s">
        <v>14</v>
      </c>
      <c r="H185" s="14" t="s">
        <v>21</v>
      </c>
    </row>
    <row r="186" spans="1:8">
      <c r="A186" s="14">
        <v>182</v>
      </c>
      <c r="B186" s="2" t="s">
        <v>16</v>
      </c>
      <c r="C186" s="15" t="s">
        <v>16</v>
      </c>
      <c r="D186" s="15" t="s">
        <v>23</v>
      </c>
      <c r="E186" s="15" t="s">
        <v>819</v>
      </c>
      <c r="F186" s="15" t="s">
        <v>820</v>
      </c>
      <c r="G186" s="14" t="s">
        <v>11</v>
      </c>
      <c r="H186" s="14" t="s">
        <v>21</v>
      </c>
    </row>
    <row r="187" spans="1:8">
      <c r="A187" s="14">
        <v>183</v>
      </c>
      <c r="B187" s="2" t="s">
        <v>16</v>
      </c>
      <c r="C187" s="15" t="s">
        <v>16</v>
      </c>
      <c r="D187" s="15" t="s">
        <v>67</v>
      </c>
      <c r="E187" s="15" t="s">
        <v>821</v>
      </c>
      <c r="F187" s="15" t="s">
        <v>822</v>
      </c>
      <c r="G187" s="14" t="s">
        <v>20</v>
      </c>
      <c r="H187" s="14" t="s">
        <v>12</v>
      </c>
    </row>
    <row r="188" spans="1:8">
      <c r="A188" s="14">
        <v>184</v>
      </c>
      <c r="B188" s="2" t="s">
        <v>16</v>
      </c>
      <c r="C188" s="15" t="s">
        <v>16</v>
      </c>
      <c r="D188" s="15" t="s">
        <v>823</v>
      </c>
      <c r="E188" s="15" t="s">
        <v>824</v>
      </c>
      <c r="F188" s="15" t="s">
        <v>825</v>
      </c>
      <c r="G188" s="14" t="s">
        <v>11</v>
      </c>
      <c r="H188" s="14" t="s">
        <v>24</v>
      </c>
    </row>
    <row r="189" spans="1:8">
      <c r="A189" s="14">
        <v>185</v>
      </c>
      <c r="B189" s="2" t="s">
        <v>16</v>
      </c>
      <c r="C189" s="15" t="s">
        <v>16</v>
      </c>
      <c r="D189" s="15" t="s">
        <v>832</v>
      </c>
      <c r="E189" s="15" t="s">
        <v>833</v>
      </c>
      <c r="F189" s="15" t="s">
        <v>834</v>
      </c>
      <c r="G189" s="14" t="s">
        <v>20</v>
      </c>
      <c r="H189" s="14" t="s">
        <v>12</v>
      </c>
    </row>
    <row r="190" spans="1:8">
      <c r="A190" s="14">
        <v>186</v>
      </c>
      <c r="B190" s="2" t="s">
        <v>16</v>
      </c>
      <c r="C190" s="15" t="s">
        <v>16</v>
      </c>
      <c r="D190" s="15" t="s">
        <v>23</v>
      </c>
      <c r="E190" s="15" t="s">
        <v>835</v>
      </c>
      <c r="F190" s="15" t="s">
        <v>836</v>
      </c>
      <c r="G190" s="14" t="s">
        <v>14</v>
      </c>
      <c r="H190" s="14" t="s">
        <v>15</v>
      </c>
    </row>
    <row r="191" spans="1:8">
      <c r="A191" s="14">
        <v>187</v>
      </c>
      <c r="B191" s="15" t="s">
        <v>36</v>
      </c>
      <c r="C191" s="15" t="s">
        <v>36</v>
      </c>
      <c r="D191" s="15" t="s">
        <v>344</v>
      </c>
      <c r="E191" s="15" t="s">
        <v>826</v>
      </c>
      <c r="F191" s="15" t="s">
        <v>827</v>
      </c>
      <c r="G191" s="14" t="s">
        <v>20</v>
      </c>
      <c r="H191" s="14" t="s">
        <v>18</v>
      </c>
    </row>
    <row r="192" spans="1:8">
      <c r="A192" s="14">
        <v>188</v>
      </c>
      <c r="B192" s="15" t="s">
        <v>56</v>
      </c>
      <c r="C192" s="15" t="s">
        <v>842</v>
      </c>
      <c r="D192" s="15" t="s">
        <v>843</v>
      </c>
      <c r="E192" s="15" t="s">
        <v>844</v>
      </c>
      <c r="F192" s="15" t="s">
        <v>845</v>
      </c>
      <c r="G192" s="14" t="s">
        <v>14</v>
      </c>
      <c r="H192" s="14" t="s">
        <v>21</v>
      </c>
    </row>
    <row r="193" spans="1:8">
      <c r="A193" s="14">
        <v>189</v>
      </c>
      <c r="B193" s="15" t="s">
        <v>56</v>
      </c>
      <c r="C193" s="15" t="s">
        <v>842</v>
      </c>
      <c r="D193" s="15" t="s">
        <v>52</v>
      </c>
      <c r="E193" s="15" t="s">
        <v>846</v>
      </c>
      <c r="F193" s="15" t="s">
        <v>847</v>
      </c>
      <c r="G193" s="14" t="s">
        <v>20</v>
      </c>
      <c r="H193" s="14" t="s">
        <v>15</v>
      </c>
    </row>
    <row r="194" spans="1:8">
      <c r="A194" s="14">
        <v>190</v>
      </c>
      <c r="B194" s="15" t="s">
        <v>56</v>
      </c>
      <c r="C194" s="15" t="s">
        <v>842</v>
      </c>
      <c r="D194" s="15" t="s">
        <v>32</v>
      </c>
      <c r="E194" s="15" t="s">
        <v>848</v>
      </c>
      <c r="F194" s="15" t="s">
        <v>849</v>
      </c>
      <c r="G194" s="20" t="s">
        <v>20</v>
      </c>
      <c r="H194" s="14" t="s">
        <v>29</v>
      </c>
    </row>
    <row r="195" spans="1:8" ht="21.75" customHeight="1">
      <c r="A195" s="14">
        <v>191</v>
      </c>
      <c r="B195" s="15" t="s">
        <v>56</v>
      </c>
      <c r="C195" s="15" t="s">
        <v>842</v>
      </c>
      <c r="D195" s="17" t="s">
        <v>32</v>
      </c>
      <c r="E195" s="17" t="s">
        <v>850</v>
      </c>
      <c r="F195" s="17" t="s">
        <v>851</v>
      </c>
      <c r="G195" s="18" t="s">
        <v>20</v>
      </c>
      <c r="H195" s="18" t="s">
        <v>29</v>
      </c>
    </row>
    <row r="196" spans="1:8">
      <c r="A196" s="14">
        <v>192</v>
      </c>
      <c r="B196" s="15" t="s">
        <v>56</v>
      </c>
      <c r="C196" s="15" t="s">
        <v>842</v>
      </c>
      <c r="D196" s="17" t="s">
        <v>852</v>
      </c>
      <c r="E196" s="17" t="s">
        <v>887</v>
      </c>
      <c r="F196" s="17" t="s">
        <v>853</v>
      </c>
      <c r="G196" s="18" t="s">
        <v>20</v>
      </c>
      <c r="H196" s="18" t="s">
        <v>18</v>
      </c>
    </row>
    <row r="197" spans="1:8">
      <c r="A197" s="14">
        <v>193</v>
      </c>
      <c r="B197" s="15" t="s">
        <v>56</v>
      </c>
      <c r="C197" s="15" t="s">
        <v>842</v>
      </c>
      <c r="D197" s="17" t="s">
        <v>854</v>
      </c>
      <c r="E197" s="17" t="s">
        <v>855</v>
      </c>
      <c r="F197" s="17" t="s">
        <v>856</v>
      </c>
      <c r="G197" s="18" t="s">
        <v>20</v>
      </c>
      <c r="H197" s="18" t="s">
        <v>18</v>
      </c>
    </row>
    <row r="198" spans="1:8">
      <c r="A198" s="14">
        <v>194</v>
      </c>
      <c r="B198" s="15" t="s">
        <v>56</v>
      </c>
      <c r="C198" s="15" t="s">
        <v>867</v>
      </c>
      <c r="D198" s="15" t="s">
        <v>400</v>
      </c>
      <c r="E198" s="15" t="s">
        <v>874</v>
      </c>
      <c r="F198" s="15" t="s">
        <v>875</v>
      </c>
      <c r="G198" s="14" t="s">
        <v>11</v>
      </c>
      <c r="H198" s="14" t="s">
        <v>25</v>
      </c>
    </row>
    <row r="199" spans="1:8">
      <c r="A199" s="14">
        <v>195</v>
      </c>
      <c r="B199" s="15" t="s">
        <v>56</v>
      </c>
      <c r="C199" s="15" t="s">
        <v>867</v>
      </c>
      <c r="D199" s="15" t="s">
        <v>32</v>
      </c>
      <c r="E199" s="15" t="s">
        <v>876</v>
      </c>
      <c r="F199" s="15" t="s">
        <v>877</v>
      </c>
      <c r="G199" s="14" t="s">
        <v>20</v>
      </c>
      <c r="H199" s="14" t="s">
        <v>12</v>
      </c>
    </row>
    <row r="200" spans="1:8">
      <c r="A200" s="14">
        <v>196</v>
      </c>
      <c r="B200" s="15" t="s">
        <v>56</v>
      </c>
      <c r="C200" s="15" t="s">
        <v>867</v>
      </c>
      <c r="D200" s="13" t="s">
        <v>878</v>
      </c>
      <c r="E200" s="13" t="s">
        <v>879</v>
      </c>
      <c r="F200" s="15" t="s">
        <v>880</v>
      </c>
      <c r="G200" s="16" t="s">
        <v>11</v>
      </c>
      <c r="H200" s="16" t="s">
        <v>12</v>
      </c>
    </row>
    <row r="201" spans="1:8">
      <c r="A201" s="14">
        <v>197</v>
      </c>
      <c r="B201" s="13" t="s">
        <v>13</v>
      </c>
      <c r="C201" s="13" t="s">
        <v>13</v>
      </c>
      <c r="D201" s="13" t="s">
        <v>890</v>
      </c>
      <c r="E201" s="13" t="s">
        <v>891</v>
      </c>
      <c r="F201" s="13" t="s">
        <v>892</v>
      </c>
      <c r="G201" s="16" t="s">
        <v>20</v>
      </c>
      <c r="H201" s="16" t="s">
        <v>18</v>
      </c>
    </row>
    <row r="202" spans="1:8">
      <c r="A202" s="14">
        <v>198</v>
      </c>
      <c r="B202" s="13" t="s">
        <v>13</v>
      </c>
      <c r="C202" s="13" t="s">
        <v>893</v>
      </c>
      <c r="D202" s="13" t="s">
        <v>265</v>
      </c>
      <c r="E202" s="13" t="s">
        <v>894</v>
      </c>
      <c r="F202" s="13" t="s">
        <v>895</v>
      </c>
      <c r="G202" s="16" t="s">
        <v>11</v>
      </c>
      <c r="H202" s="16" t="s">
        <v>12</v>
      </c>
    </row>
    <row r="203" spans="1:8">
      <c r="A203" s="14">
        <v>199</v>
      </c>
      <c r="B203" s="13" t="s">
        <v>13</v>
      </c>
      <c r="C203" s="13" t="s">
        <v>893</v>
      </c>
      <c r="D203" s="13" t="s">
        <v>395</v>
      </c>
      <c r="E203" s="13" t="s">
        <v>896</v>
      </c>
      <c r="F203" s="13" t="s">
        <v>897</v>
      </c>
      <c r="G203" s="16" t="s">
        <v>20</v>
      </c>
      <c r="H203" s="16" t="s">
        <v>18</v>
      </c>
    </row>
    <row r="204" spans="1:8">
      <c r="A204" s="14">
        <v>200</v>
      </c>
      <c r="B204" s="13" t="s">
        <v>13</v>
      </c>
      <c r="C204" s="13" t="s">
        <v>893</v>
      </c>
      <c r="D204" s="13" t="s">
        <v>448</v>
      </c>
      <c r="E204" s="13" t="s">
        <v>898</v>
      </c>
      <c r="F204" s="13" t="s">
        <v>899</v>
      </c>
      <c r="G204" s="16" t="s">
        <v>11</v>
      </c>
      <c r="H204" s="16" t="s">
        <v>21</v>
      </c>
    </row>
    <row r="205" spans="1:8">
      <c r="A205" s="14">
        <v>201</v>
      </c>
      <c r="B205" s="13" t="s">
        <v>10</v>
      </c>
      <c r="C205" s="13" t="s">
        <v>906</v>
      </c>
      <c r="D205" s="13" t="s">
        <v>907</v>
      </c>
      <c r="E205" s="13" t="s">
        <v>908</v>
      </c>
      <c r="F205" s="13" t="s">
        <v>909</v>
      </c>
      <c r="G205" s="16" t="s">
        <v>20</v>
      </c>
      <c r="H205" s="16" t="s">
        <v>21</v>
      </c>
    </row>
    <row r="206" spans="1:8">
      <c r="A206" s="14">
        <v>202</v>
      </c>
      <c r="B206" s="13" t="s">
        <v>10</v>
      </c>
      <c r="C206" s="13" t="s">
        <v>906</v>
      </c>
      <c r="D206" s="13" t="s">
        <v>914</v>
      </c>
      <c r="E206" s="13" t="s">
        <v>910</v>
      </c>
      <c r="F206" s="13" t="s">
        <v>911</v>
      </c>
      <c r="G206" s="16" t="s">
        <v>11</v>
      </c>
      <c r="H206" s="16" t="s">
        <v>29</v>
      </c>
    </row>
    <row r="207" spans="1:8">
      <c r="A207" s="14">
        <v>203</v>
      </c>
      <c r="B207" s="13" t="s">
        <v>10</v>
      </c>
      <c r="C207" s="13" t="s">
        <v>906</v>
      </c>
      <c r="D207" s="13" t="s">
        <v>915</v>
      </c>
      <c r="E207" s="13" t="s">
        <v>912</v>
      </c>
      <c r="F207" s="13" t="s">
        <v>913</v>
      </c>
      <c r="G207" s="13" t="s">
        <v>11</v>
      </c>
      <c r="H207" s="13" t="s">
        <v>29</v>
      </c>
    </row>
    <row r="208" spans="1:8" ht="17.25" customHeight="1">
      <c r="A208" s="14">
        <v>204</v>
      </c>
      <c r="B208" s="13" t="s">
        <v>10</v>
      </c>
      <c r="C208" s="13" t="s">
        <v>906</v>
      </c>
      <c r="D208" s="13" t="s">
        <v>914</v>
      </c>
      <c r="E208" s="13" t="s">
        <v>916</v>
      </c>
      <c r="F208" s="13" t="s">
        <v>917</v>
      </c>
      <c r="G208" s="13" t="s">
        <v>11</v>
      </c>
      <c r="H208" s="13" t="s">
        <v>18</v>
      </c>
    </row>
    <row r="209" spans="1:8">
      <c r="A209" s="14">
        <v>205</v>
      </c>
      <c r="B209" s="13" t="s">
        <v>10</v>
      </c>
      <c r="C209" s="13" t="s">
        <v>906</v>
      </c>
      <c r="D209" s="13" t="s">
        <v>23</v>
      </c>
      <c r="E209" s="13" t="s">
        <v>918</v>
      </c>
      <c r="F209" s="13" t="s">
        <v>919</v>
      </c>
      <c r="G209" s="13" t="s">
        <v>14</v>
      </c>
      <c r="H209" s="13" t="s">
        <v>29</v>
      </c>
    </row>
    <row r="210" spans="1:8">
      <c r="A210" s="14">
        <v>206</v>
      </c>
      <c r="B210" s="13" t="s">
        <v>10</v>
      </c>
      <c r="C210" s="13" t="s">
        <v>906</v>
      </c>
      <c r="D210" s="13" t="s">
        <v>920</v>
      </c>
      <c r="E210" s="13" t="s">
        <v>921</v>
      </c>
      <c r="F210" s="13" t="s">
        <v>922</v>
      </c>
      <c r="G210" s="13" t="s">
        <v>11</v>
      </c>
      <c r="H210" s="13" t="s">
        <v>12</v>
      </c>
    </row>
    <row r="211" spans="1:8">
      <c r="A211" s="14">
        <v>207</v>
      </c>
      <c r="B211" s="13" t="s">
        <v>10</v>
      </c>
      <c r="C211" s="13" t="s">
        <v>906</v>
      </c>
      <c r="D211" s="13" t="s">
        <v>26</v>
      </c>
      <c r="E211" s="13" t="s">
        <v>923</v>
      </c>
      <c r="F211" s="13" t="s">
        <v>924</v>
      </c>
      <c r="G211" s="13" t="s">
        <v>14</v>
      </c>
      <c r="H211" s="13" t="s">
        <v>15</v>
      </c>
    </row>
    <row r="214" spans="1:8">
      <c r="F214" s="51" t="s">
        <v>1015</v>
      </c>
    </row>
    <row r="215" spans="1:8">
      <c r="F215" s="52"/>
    </row>
  </sheetData>
  <mergeCells count="4">
    <mergeCell ref="A1:H1"/>
    <mergeCell ref="A2:H2"/>
    <mergeCell ref="A3:H3"/>
    <mergeCell ref="F214:F215"/>
  </mergeCells>
  <pageMargins left="0.25" right="0.18" top="0.54" bottom="0.54" header="0.3" footer="0.3"/>
  <pageSetup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opLeftCell="A104" workbookViewId="0">
      <selection sqref="A1:H113"/>
    </sheetView>
  </sheetViews>
  <sheetFormatPr defaultRowHeight="15.75"/>
  <cols>
    <col min="1" max="1" width="4.140625" style="35" customWidth="1"/>
    <col min="2" max="2" width="10" style="35" customWidth="1"/>
    <col min="3" max="3" width="10.7109375" style="35" customWidth="1"/>
    <col min="4" max="4" width="16.5703125" style="35" customWidth="1"/>
    <col min="5" max="5" width="21.140625" style="35" customWidth="1"/>
    <col min="6" max="6" width="32.140625" style="35" customWidth="1"/>
    <col min="7" max="7" width="8.7109375" style="37" customWidth="1"/>
    <col min="8" max="8" width="7.5703125" style="37" customWidth="1"/>
    <col min="9" max="16384" width="9.140625" style="35"/>
  </cols>
  <sheetData>
    <row r="1" spans="1:8" ht="18.75">
      <c r="A1" s="53" t="s">
        <v>0</v>
      </c>
      <c r="B1" s="53"/>
      <c r="C1" s="53"/>
      <c r="D1" s="53"/>
      <c r="E1" s="53"/>
      <c r="F1" s="53"/>
      <c r="G1" s="53"/>
      <c r="H1" s="53"/>
    </row>
    <row r="2" spans="1:8" ht="18.75">
      <c r="A2" s="53" t="s">
        <v>1</v>
      </c>
      <c r="B2" s="53"/>
      <c r="C2" s="53"/>
      <c r="D2" s="53"/>
      <c r="E2" s="53"/>
      <c r="F2" s="53"/>
      <c r="G2" s="53"/>
      <c r="H2" s="53"/>
    </row>
    <row r="3" spans="1:8" ht="18.75">
      <c r="A3" s="53" t="s">
        <v>69</v>
      </c>
      <c r="B3" s="53"/>
      <c r="C3" s="53"/>
      <c r="D3" s="53"/>
      <c r="E3" s="53"/>
      <c r="F3" s="53"/>
      <c r="G3" s="53"/>
      <c r="H3" s="53"/>
    </row>
    <row r="4" spans="1:8" ht="31.5">
      <c r="A4" s="23" t="s">
        <v>2</v>
      </c>
      <c r="B4" s="23" t="s">
        <v>3</v>
      </c>
      <c r="C4" s="23" t="s">
        <v>4</v>
      </c>
      <c r="D4" s="23" t="s">
        <v>78</v>
      </c>
      <c r="E4" s="23" t="s">
        <v>35</v>
      </c>
      <c r="F4" s="23" t="s">
        <v>7</v>
      </c>
      <c r="G4" s="24" t="s">
        <v>8</v>
      </c>
      <c r="H4" s="24" t="s">
        <v>9</v>
      </c>
    </row>
    <row r="5" spans="1:8">
      <c r="A5" s="3">
        <v>1</v>
      </c>
      <c r="B5" s="1" t="s">
        <v>30</v>
      </c>
      <c r="C5" s="1" t="s">
        <v>30</v>
      </c>
      <c r="D5" s="1" t="s">
        <v>95</v>
      </c>
      <c r="E5" s="1" t="s">
        <v>96</v>
      </c>
      <c r="F5" s="1" t="s">
        <v>97</v>
      </c>
      <c r="G5" s="3" t="s">
        <v>20</v>
      </c>
      <c r="H5" s="3" t="s">
        <v>21</v>
      </c>
    </row>
    <row r="6" spans="1:8">
      <c r="A6" s="27">
        <v>2</v>
      </c>
      <c r="B6" s="1" t="s">
        <v>30</v>
      </c>
      <c r="C6" s="1" t="s">
        <v>30</v>
      </c>
      <c r="D6" s="1" t="s">
        <v>98</v>
      </c>
      <c r="E6" s="1" t="s">
        <v>99</v>
      </c>
      <c r="F6" s="1" t="s">
        <v>100</v>
      </c>
      <c r="G6" s="3" t="s">
        <v>14</v>
      </c>
      <c r="H6" s="3" t="s">
        <v>18</v>
      </c>
    </row>
    <row r="7" spans="1:8">
      <c r="A7" s="3">
        <v>3</v>
      </c>
      <c r="B7" s="1" t="s">
        <v>30</v>
      </c>
      <c r="C7" s="1" t="s">
        <v>30</v>
      </c>
      <c r="D7" s="1" t="s">
        <v>101</v>
      </c>
      <c r="E7" s="1" t="s">
        <v>102</v>
      </c>
      <c r="F7" s="1" t="s">
        <v>103</v>
      </c>
      <c r="G7" s="3" t="s">
        <v>20</v>
      </c>
      <c r="H7" s="3" t="s">
        <v>25</v>
      </c>
    </row>
    <row r="8" spans="1:8">
      <c r="A8" s="27">
        <v>4</v>
      </c>
      <c r="B8" s="1" t="s">
        <v>30</v>
      </c>
      <c r="C8" s="2" t="s">
        <v>104</v>
      </c>
      <c r="D8" s="2" t="s">
        <v>105</v>
      </c>
      <c r="E8" s="2" t="s">
        <v>106</v>
      </c>
      <c r="F8" s="2" t="s">
        <v>107</v>
      </c>
      <c r="G8" s="27" t="s">
        <v>11</v>
      </c>
      <c r="H8" s="27" t="s">
        <v>18</v>
      </c>
    </row>
    <row r="9" spans="1:8">
      <c r="A9" s="3">
        <v>5</v>
      </c>
      <c r="B9" s="1" t="s">
        <v>33</v>
      </c>
      <c r="C9" s="1" t="s">
        <v>33</v>
      </c>
      <c r="D9" s="1" t="s">
        <v>123</v>
      </c>
      <c r="E9" s="1" t="s">
        <v>122</v>
      </c>
      <c r="F9" s="13" t="s">
        <v>121</v>
      </c>
      <c r="G9" s="16" t="s">
        <v>11</v>
      </c>
      <c r="H9" s="16" t="s">
        <v>12</v>
      </c>
    </row>
    <row r="10" spans="1:8">
      <c r="A10" s="27">
        <v>6</v>
      </c>
      <c r="B10" s="1" t="s">
        <v>33</v>
      </c>
      <c r="C10" s="1" t="s">
        <v>51</v>
      </c>
      <c r="D10" s="1" t="s">
        <v>37</v>
      </c>
      <c r="E10" s="1" t="s">
        <v>128</v>
      </c>
      <c r="F10" s="1" t="s">
        <v>129</v>
      </c>
      <c r="G10" s="3" t="s">
        <v>20</v>
      </c>
      <c r="H10" s="3" t="s">
        <v>15</v>
      </c>
    </row>
    <row r="11" spans="1:8">
      <c r="A11" s="3">
        <v>7</v>
      </c>
      <c r="B11" s="1" t="s">
        <v>33</v>
      </c>
      <c r="C11" s="1" t="s">
        <v>33</v>
      </c>
      <c r="D11" s="1" t="s">
        <v>579</v>
      </c>
      <c r="E11" s="1" t="s">
        <v>122</v>
      </c>
      <c r="F11" s="13" t="s">
        <v>121</v>
      </c>
      <c r="G11" s="16" t="s">
        <v>20</v>
      </c>
      <c r="H11" s="16" t="s">
        <v>25</v>
      </c>
    </row>
    <row r="12" spans="1:8">
      <c r="A12" s="27">
        <v>8</v>
      </c>
      <c r="B12" s="1" t="s">
        <v>13</v>
      </c>
      <c r="C12" s="1" t="s">
        <v>54</v>
      </c>
      <c r="D12" s="1" t="s">
        <v>147</v>
      </c>
      <c r="E12" s="1" t="s">
        <v>148</v>
      </c>
      <c r="F12" s="1" t="s">
        <v>149</v>
      </c>
      <c r="G12" s="3" t="s">
        <v>11</v>
      </c>
      <c r="H12" s="3" t="s">
        <v>12</v>
      </c>
    </row>
    <row r="13" spans="1:8">
      <c r="A13" s="3">
        <v>9</v>
      </c>
      <c r="B13" s="1" t="s">
        <v>13</v>
      </c>
      <c r="C13" s="1" t="s">
        <v>54</v>
      </c>
      <c r="D13" s="1" t="s">
        <v>37</v>
      </c>
      <c r="E13" s="1" t="s">
        <v>130</v>
      </c>
      <c r="F13" s="1" t="s">
        <v>131</v>
      </c>
      <c r="G13" s="3" t="s">
        <v>578</v>
      </c>
      <c r="H13" s="3" t="s">
        <v>12</v>
      </c>
    </row>
    <row r="14" spans="1:8">
      <c r="A14" s="27">
        <v>10</v>
      </c>
      <c r="B14" s="1" t="s">
        <v>13</v>
      </c>
      <c r="C14" s="1" t="s">
        <v>54</v>
      </c>
      <c r="D14" s="1" t="s">
        <v>170</v>
      </c>
      <c r="E14" s="1" t="s">
        <v>171</v>
      </c>
      <c r="F14" s="1" t="s">
        <v>172</v>
      </c>
      <c r="G14" s="3" t="s">
        <v>20</v>
      </c>
      <c r="H14" s="3" t="s">
        <v>15</v>
      </c>
    </row>
    <row r="15" spans="1:8">
      <c r="A15" s="3">
        <v>11</v>
      </c>
      <c r="B15" s="1" t="s">
        <v>33</v>
      </c>
      <c r="C15" s="1" t="s">
        <v>33</v>
      </c>
      <c r="D15" s="1" t="s">
        <v>184</v>
      </c>
      <c r="E15" s="1" t="s">
        <v>185</v>
      </c>
      <c r="F15" s="1" t="s">
        <v>186</v>
      </c>
      <c r="G15" s="3" t="s">
        <v>20</v>
      </c>
      <c r="H15" s="3" t="s">
        <v>15</v>
      </c>
    </row>
    <row r="16" spans="1:8">
      <c r="A16" s="27">
        <v>12</v>
      </c>
      <c r="B16" s="1" t="s">
        <v>56</v>
      </c>
      <c r="C16" s="1" t="s">
        <v>58</v>
      </c>
      <c r="D16" s="1" t="s">
        <v>196</v>
      </c>
      <c r="E16" s="1" t="s">
        <v>197</v>
      </c>
      <c r="F16" s="1" t="s">
        <v>198</v>
      </c>
      <c r="G16" s="3" t="s">
        <v>20</v>
      </c>
      <c r="H16" s="3" t="s">
        <v>18</v>
      </c>
    </row>
    <row r="17" spans="1:8">
      <c r="A17" s="3">
        <v>13</v>
      </c>
      <c r="B17" s="1" t="s">
        <v>56</v>
      </c>
      <c r="C17" s="1" t="s">
        <v>58</v>
      </c>
      <c r="D17" s="1" t="s">
        <v>199</v>
      </c>
      <c r="E17" s="1" t="s">
        <v>200</v>
      </c>
      <c r="F17" s="1" t="s">
        <v>201</v>
      </c>
      <c r="G17" s="3" t="s">
        <v>11</v>
      </c>
      <c r="H17" s="3" t="s">
        <v>12</v>
      </c>
    </row>
    <row r="18" spans="1:8">
      <c r="A18" s="27">
        <v>14</v>
      </c>
      <c r="B18" s="1" t="s">
        <v>56</v>
      </c>
      <c r="C18" s="1" t="s">
        <v>56</v>
      </c>
      <c r="D18" s="1" t="s">
        <v>163</v>
      </c>
      <c r="E18" s="1" t="s">
        <v>217</v>
      </c>
      <c r="F18" s="1" t="s">
        <v>218</v>
      </c>
      <c r="G18" s="3" t="s">
        <v>11</v>
      </c>
      <c r="H18" s="3" t="s">
        <v>27</v>
      </c>
    </row>
    <row r="19" spans="1:8">
      <c r="A19" s="3">
        <v>15</v>
      </c>
      <c r="B19" s="1" t="s">
        <v>56</v>
      </c>
      <c r="C19" s="1" t="s">
        <v>56</v>
      </c>
      <c r="D19" s="9" t="s">
        <v>219</v>
      </c>
      <c r="E19" s="9" t="s">
        <v>220</v>
      </c>
      <c r="F19" s="9" t="s">
        <v>221</v>
      </c>
      <c r="G19" s="11" t="s">
        <v>14</v>
      </c>
      <c r="H19" s="11" t="s">
        <v>29</v>
      </c>
    </row>
    <row r="20" spans="1:8">
      <c r="A20" s="27">
        <v>16</v>
      </c>
      <c r="B20" s="1" t="s">
        <v>56</v>
      </c>
      <c r="C20" s="1" t="s">
        <v>56</v>
      </c>
      <c r="D20" s="9" t="s">
        <v>222</v>
      </c>
      <c r="E20" s="9" t="s">
        <v>220</v>
      </c>
      <c r="F20" s="9" t="s">
        <v>221</v>
      </c>
      <c r="G20" s="11" t="s">
        <v>20</v>
      </c>
      <c r="H20" s="11" t="s">
        <v>27</v>
      </c>
    </row>
    <row r="21" spans="1:8">
      <c r="A21" s="3">
        <v>17</v>
      </c>
      <c r="B21" s="1" t="s">
        <v>56</v>
      </c>
      <c r="C21" s="1" t="s">
        <v>56</v>
      </c>
      <c r="D21" s="9" t="s">
        <v>163</v>
      </c>
      <c r="E21" s="9" t="s">
        <v>223</v>
      </c>
      <c r="F21" s="9" t="s">
        <v>224</v>
      </c>
      <c r="G21" s="11" t="s">
        <v>20</v>
      </c>
      <c r="H21" s="11" t="s">
        <v>25</v>
      </c>
    </row>
    <row r="22" spans="1:8">
      <c r="A22" s="27">
        <v>18</v>
      </c>
      <c r="B22" s="1" t="s">
        <v>56</v>
      </c>
      <c r="C22" s="1" t="s">
        <v>56</v>
      </c>
      <c r="D22" s="1" t="s">
        <v>163</v>
      </c>
      <c r="E22" s="1" t="s">
        <v>227</v>
      </c>
      <c r="F22" s="1" t="s">
        <v>228</v>
      </c>
      <c r="G22" s="3" t="s">
        <v>14</v>
      </c>
      <c r="H22" s="3" t="s">
        <v>25</v>
      </c>
    </row>
    <row r="23" spans="1:8">
      <c r="A23" s="3">
        <v>19</v>
      </c>
      <c r="B23" s="1" t="s">
        <v>56</v>
      </c>
      <c r="C23" s="1" t="s">
        <v>56</v>
      </c>
      <c r="D23" s="1" t="s">
        <v>416</v>
      </c>
      <c r="E23" s="1" t="s">
        <v>229</v>
      </c>
      <c r="F23" s="1" t="s">
        <v>230</v>
      </c>
      <c r="G23" s="3" t="s">
        <v>20</v>
      </c>
      <c r="H23" s="3" t="s">
        <v>25</v>
      </c>
    </row>
    <row r="24" spans="1:8">
      <c r="A24" s="27">
        <v>20</v>
      </c>
      <c r="B24" s="1" t="s">
        <v>56</v>
      </c>
      <c r="C24" s="1" t="s">
        <v>56</v>
      </c>
      <c r="D24" s="4" t="s">
        <v>163</v>
      </c>
      <c r="E24" s="4" t="s">
        <v>238</v>
      </c>
      <c r="F24" s="6" t="s">
        <v>239</v>
      </c>
      <c r="G24" s="3" t="s">
        <v>20</v>
      </c>
      <c r="H24" s="3" t="s">
        <v>29</v>
      </c>
    </row>
    <row r="25" spans="1:8">
      <c r="A25" s="3">
        <v>21</v>
      </c>
      <c r="B25" s="1" t="s">
        <v>56</v>
      </c>
      <c r="C25" s="1" t="s">
        <v>56</v>
      </c>
      <c r="D25" s="1" t="s">
        <v>416</v>
      </c>
      <c r="E25" s="1" t="s">
        <v>242</v>
      </c>
      <c r="F25" s="1" t="s">
        <v>243</v>
      </c>
      <c r="G25" s="3" t="s">
        <v>14</v>
      </c>
      <c r="H25" s="3" t="s">
        <v>15</v>
      </c>
    </row>
    <row r="26" spans="1:8">
      <c r="A26" s="27">
        <v>22</v>
      </c>
      <c r="B26" s="1" t="s">
        <v>56</v>
      </c>
      <c r="C26" s="1" t="s">
        <v>56</v>
      </c>
      <c r="D26" s="1" t="s">
        <v>163</v>
      </c>
      <c r="E26" s="1" t="s">
        <v>244</v>
      </c>
      <c r="F26" s="1" t="s">
        <v>245</v>
      </c>
      <c r="G26" s="3" t="s">
        <v>14</v>
      </c>
      <c r="H26" s="3" t="s">
        <v>12</v>
      </c>
    </row>
    <row r="27" spans="1:8">
      <c r="A27" s="3">
        <v>23</v>
      </c>
      <c r="B27" s="1" t="s">
        <v>56</v>
      </c>
      <c r="C27" s="1" t="s">
        <v>56</v>
      </c>
      <c r="D27" s="1" t="s">
        <v>246</v>
      </c>
      <c r="E27" s="1" t="s">
        <v>247</v>
      </c>
      <c r="F27" s="1" t="s">
        <v>248</v>
      </c>
      <c r="G27" s="3" t="s">
        <v>14</v>
      </c>
      <c r="H27" s="3" t="s">
        <v>12</v>
      </c>
    </row>
    <row r="28" spans="1:8">
      <c r="A28" s="27">
        <v>24</v>
      </c>
      <c r="B28" s="1" t="s">
        <v>59</v>
      </c>
      <c r="C28" s="1" t="s">
        <v>59</v>
      </c>
      <c r="D28" s="1" t="s">
        <v>37</v>
      </c>
      <c r="E28" s="1" t="s">
        <v>304</v>
      </c>
      <c r="F28" s="1" t="s">
        <v>305</v>
      </c>
      <c r="G28" s="3" t="s">
        <v>20</v>
      </c>
      <c r="H28" s="3" t="s">
        <v>15</v>
      </c>
    </row>
    <row r="29" spans="1:8">
      <c r="A29" s="3">
        <v>25</v>
      </c>
      <c r="B29" s="1" t="s">
        <v>59</v>
      </c>
      <c r="C29" s="1" t="s">
        <v>59</v>
      </c>
      <c r="D29" s="1" t="s">
        <v>123</v>
      </c>
      <c r="E29" s="1" t="s">
        <v>306</v>
      </c>
      <c r="F29" s="1" t="s">
        <v>272</v>
      </c>
      <c r="G29" s="3" t="s">
        <v>20</v>
      </c>
      <c r="H29" s="3" t="s">
        <v>25</v>
      </c>
    </row>
    <row r="30" spans="1:8">
      <c r="A30" s="27">
        <v>26</v>
      </c>
      <c r="B30" s="1" t="s">
        <v>59</v>
      </c>
      <c r="C30" s="1" t="s">
        <v>288</v>
      </c>
      <c r="D30" s="1" t="s">
        <v>307</v>
      </c>
      <c r="E30" s="1" t="s">
        <v>308</v>
      </c>
      <c r="F30" s="1" t="s">
        <v>309</v>
      </c>
      <c r="G30" s="3" t="s">
        <v>11</v>
      </c>
      <c r="H30" s="3" t="s">
        <v>15</v>
      </c>
    </row>
    <row r="31" spans="1:8">
      <c r="A31" s="3">
        <v>27</v>
      </c>
      <c r="B31" s="1" t="s">
        <v>59</v>
      </c>
      <c r="C31" s="1" t="s">
        <v>288</v>
      </c>
      <c r="D31" s="1" t="s">
        <v>310</v>
      </c>
      <c r="E31" s="1" t="s">
        <v>311</v>
      </c>
      <c r="F31" s="1" t="s">
        <v>312</v>
      </c>
      <c r="G31" s="3" t="s">
        <v>14</v>
      </c>
      <c r="H31" s="3" t="s">
        <v>21</v>
      </c>
    </row>
    <row r="32" spans="1:8">
      <c r="A32" s="27">
        <v>28</v>
      </c>
      <c r="B32" s="1" t="s">
        <v>59</v>
      </c>
      <c r="C32" s="1" t="s">
        <v>288</v>
      </c>
      <c r="D32" s="1" t="s">
        <v>313</v>
      </c>
      <c r="E32" s="1" t="s">
        <v>314</v>
      </c>
      <c r="F32" s="1" t="s">
        <v>315</v>
      </c>
      <c r="G32" s="3" t="s">
        <v>11</v>
      </c>
      <c r="H32" s="3" t="s">
        <v>12</v>
      </c>
    </row>
    <row r="33" spans="1:8">
      <c r="A33" s="3">
        <v>29</v>
      </c>
      <c r="B33" s="1" t="s">
        <v>59</v>
      </c>
      <c r="C33" s="1" t="s">
        <v>288</v>
      </c>
      <c r="D33" s="1" t="s">
        <v>316</v>
      </c>
      <c r="E33" s="1" t="s">
        <v>317</v>
      </c>
      <c r="F33" s="1" t="s">
        <v>303</v>
      </c>
      <c r="G33" s="3" t="s">
        <v>20</v>
      </c>
      <c r="H33" s="3" t="s">
        <v>34</v>
      </c>
    </row>
    <row r="34" spans="1:8">
      <c r="A34" s="27">
        <v>30</v>
      </c>
      <c r="B34" s="1" t="s">
        <v>59</v>
      </c>
      <c r="C34" s="1" t="s">
        <v>288</v>
      </c>
      <c r="D34" s="1" t="s">
        <v>316</v>
      </c>
      <c r="E34" s="1" t="s">
        <v>576</v>
      </c>
      <c r="F34" s="1" t="s">
        <v>318</v>
      </c>
      <c r="G34" s="3" t="s">
        <v>20</v>
      </c>
      <c r="H34" s="3" t="s">
        <v>34</v>
      </c>
    </row>
    <row r="35" spans="1:8">
      <c r="A35" s="3">
        <v>31</v>
      </c>
      <c r="B35" s="1" t="s">
        <v>59</v>
      </c>
      <c r="C35" s="1" t="s">
        <v>288</v>
      </c>
      <c r="D35" s="1" t="s">
        <v>319</v>
      </c>
      <c r="E35" s="1" t="s">
        <v>320</v>
      </c>
      <c r="F35" s="1" t="s">
        <v>321</v>
      </c>
      <c r="G35" s="3" t="s">
        <v>14</v>
      </c>
      <c r="H35" s="3" t="s">
        <v>15</v>
      </c>
    </row>
    <row r="36" spans="1:8">
      <c r="A36" s="27">
        <v>32</v>
      </c>
      <c r="B36" s="1" t="s">
        <v>59</v>
      </c>
      <c r="C36" s="1" t="s">
        <v>288</v>
      </c>
      <c r="D36" s="1" t="s">
        <v>37</v>
      </c>
      <c r="E36" s="1" t="s">
        <v>577</v>
      </c>
      <c r="F36" s="1" t="s">
        <v>322</v>
      </c>
      <c r="G36" s="3" t="s">
        <v>14</v>
      </c>
      <c r="H36" s="3" t="s">
        <v>27</v>
      </c>
    </row>
    <row r="37" spans="1:8">
      <c r="A37" s="3">
        <v>33</v>
      </c>
      <c r="B37" s="13" t="s">
        <v>30</v>
      </c>
      <c r="C37" s="13" t="s">
        <v>104</v>
      </c>
      <c r="D37" s="13" t="s">
        <v>338</v>
      </c>
      <c r="E37" s="13" t="s">
        <v>339</v>
      </c>
      <c r="F37" s="1" t="s">
        <v>340</v>
      </c>
      <c r="G37" s="3" t="s">
        <v>11</v>
      </c>
      <c r="H37" s="3" t="s">
        <v>18</v>
      </c>
    </row>
    <row r="38" spans="1:8">
      <c r="A38" s="27">
        <v>34</v>
      </c>
      <c r="B38" s="13" t="s">
        <v>30</v>
      </c>
      <c r="C38" s="1" t="s">
        <v>30</v>
      </c>
      <c r="D38" s="1" t="s">
        <v>359</v>
      </c>
      <c r="E38" s="1" t="s">
        <v>360</v>
      </c>
      <c r="F38" s="1" t="s">
        <v>361</v>
      </c>
      <c r="G38" s="3" t="s">
        <v>14</v>
      </c>
      <c r="H38" s="3" t="s">
        <v>21</v>
      </c>
    </row>
    <row r="39" spans="1:8">
      <c r="A39" s="3">
        <v>35</v>
      </c>
      <c r="B39" s="13" t="s">
        <v>30</v>
      </c>
      <c r="C39" s="1" t="s">
        <v>30</v>
      </c>
      <c r="D39" s="1" t="s">
        <v>362</v>
      </c>
      <c r="E39" s="1" t="s">
        <v>363</v>
      </c>
      <c r="F39" s="1" t="s">
        <v>97</v>
      </c>
      <c r="G39" s="3" t="s">
        <v>11</v>
      </c>
      <c r="H39" s="3" t="s">
        <v>34</v>
      </c>
    </row>
    <row r="40" spans="1:8">
      <c r="A40" s="27">
        <v>36</v>
      </c>
      <c r="B40" s="13" t="s">
        <v>30</v>
      </c>
      <c r="C40" s="1" t="s">
        <v>30</v>
      </c>
      <c r="D40" s="1" t="s">
        <v>364</v>
      </c>
      <c r="E40" s="1" t="s">
        <v>365</v>
      </c>
      <c r="F40" s="1" t="s">
        <v>366</v>
      </c>
      <c r="G40" s="3" t="s">
        <v>11</v>
      </c>
      <c r="H40" s="3" t="s">
        <v>21</v>
      </c>
    </row>
    <row r="41" spans="1:8">
      <c r="A41" s="3">
        <v>37</v>
      </c>
      <c r="B41" s="13" t="s">
        <v>30</v>
      </c>
      <c r="C41" s="1" t="s">
        <v>30</v>
      </c>
      <c r="D41" s="1" t="s">
        <v>367</v>
      </c>
      <c r="E41" s="1" t="s">
        <v>368</v>
      </c>
      <c r="F41" s="1" t="s">
        <v>369</v>
      </c>
      <c r="G41" s="3" t="s">
        <v>20</v>
      </c>
      <c r="H41" s="3" t="s">
        <v>18</v>
      </c>
    </row>
    <row r="42" spans="1:8">
      <c r="A42" s="27">
        <v>38</v>
      </c>
      <c r="B42" s="13" t="s">
        <v>10</v>
      </c>
      <c r="C42" s="13" t="s">
        <v>386</v>
      </c>
      <c r="D42" s="13" t="s">
        <v>390</v>
      </c>
      <c r="E42" s="13" t="s">
        <v>391</v>
      </c>
      <c r="F42" s="13" t="s">
        <v>389</v>
      </c>
      <c r="G42" s="16" t="s">
        <v>20</v>
      </c>
      <c r="H42" s="16" t="s">
        <v>12</v>
      </c>
    </row>
    <row r="43" spans="1:8">
      <c r="A43" s="3">
        <v>39</v>
      </c>
      <c r="B43" s="1" t="s">
        <v>30</v>
      </c>
      <c r="C43" s="1" t="s">
        <v>392</v>
      </c>
      <c r="D43" s="1" t="s">
        <v>398</v>
      </c>
      <c r="E43" s="1" t="s">
        <v>399</v>
      </c>
      <c r="F43" s="1" t="s">
        <v>394</v>
      </c>
      <c r="G43" s="3" t="s">
        <v>14</v>
      </c>
      <c r="H43" s="3" t="s">
        <v>18</v>
      </c>
    </row>
    <row r="44" spans="1:8">
      <c r="A44" s="27">
        <v>40</v>
      </c>
      <c r="B44" s="1" t="s">
        <v>30</v>
      </c>
      <c r="C44" s="1" t="s">
        <v>392</v>
      </c>
      <c r="D44" s="1" t="s">
        <v>219</v>
      </c>
      <c r="E44" s="1" t="s">
        <v>574</v>
      </c>
      <c r="F44" s="1" t="s">
        <v>575</v>
      </c>
      <c r="G44" s="3" t="s">
        <v>11</v>
      </c>
      <c r="H44" s="3" t="s">
        <v>18</v>
      </c>
    </row>
    <row r="45" spans="1:8">
      <c r="A45" s="3">
        <v>41</v>
      </c>
      <c r="B45" s="1" t="s">
        <v>10</v>
      </c>
      <c r="C45" s="1" t="s">
        <v>75</v>
      </c>
      <c r="D45" s="1" t="s">
        <v>37</v>
      </c>
      <c r="E45" s="1" t="s">
        <v>79</v>
      </c>
      <c r="F45" s="1" t="s">
        <v>415</v>
      </c>
      <c r="G45" s="3" t="s">
        <v>11</v>
      </c>
      <c r="H45" s="3" t="s">
        <v>18</v>
      </c>
    </row>
    <row r="46" spans="1:8">
      <c r="A46" s="27">
        <v>42</v>
      </c>
      <c r="B46" s="1" t="s">
        <v>10</v>
      </c>
      <c r="C46" s="1" t="s">
        <v>75</v>
      </c>
      <c r="D46" s="1" t="s">
        <v>416</v>
      </c>
      <c r="E46" s="1" t="s">
        <v>417</v>
      </c>
      <c r="F46" s="1" t="s">
        <v>418</v>
      </c>
      <c r="G46" s="3" t="s">
        <v>11</v>
      </c>
      <c r="H46" s="3" t="s">
        <v>21</v>
      </c>
    </row>
    <row r="47" spans="1:8">
      <c r="A47" s="3">
        <v>43</v>
      </c>
      <c r="B47" s="1" t="s">
        <v>10</v>
      </c>
      <c r="C47" s="1" t="s">
        <v>75</v>
      </c>
      <c r="D47" s="1" t="s">
        <v>37</v>
      </c>
      <c r="E47" s="1" t="s">
        <v>419</v>
      </c>
      <c r="F47" s="1" t="s">
        <v>420</v>
      </c>
      <c r="G47" s="3" t="s">
        <v>14</v>
      </c>
      <c r="H47" s="3" t="s">
        <v>15</v>
      </c>
    </row>
    <row r="48" spans="1:8">
      <c r="A48" s="27">
        <v>44</v>
      </c>
      <c r="B48" s="1" t="s">
        <v>10</v>
      </c>
      <c r="C48" s="1" t="s">
        <v>75</v>
      </c>
      <c r="D48" s="1" t="s">
        <v>421</v>
      </c>
      <c r="E48" s="1" t="s">
        <v>422</v>
      </c>
      <c r="F48" s="1" t="s">
        <v>428</v>
      </c>
      <c r="G48" s="3" t="s">
        <v>14</v>
      </c>
      <c r="H48" s="3" t="s">
        <v>29</v>
      </c>
    </row>
    <row r="49" spans="1:8">
      <c r="A49" s="3">
        <v>45</v>
      </c>
      <c r="B49" s="1" t="s">
        <v>13</v>
      </c>
      <c r="C49" s="1" t="s">
        <v>430</v>
      </c>
      <c r="D49" s="1" t="s">
        <v>37</v>
      </c>
      <c r="E49" s="1" t="s">
        <v>431</v>
      </c>
      <c r="F49" s="1" t="s">
        <v>432</v>
      </c>
      <c r="G49" s="3" t="s">
        <v>11</v>
      </c>
      <c r="H49" s="3" t="s">
        <v>12</v>
      </c>
    </row>
    <row r="50" spans="1:8">
      <c r="A50" s="27">
        <v>46</v>
      </c>
      <c r="B50" s="1" t="s">
        <v>13</v>
      </c>
      <c r="C50" s="1" t="s">
        <v>430</v>
      </c>
      <c r="D50" s="1" t="s">
        <v>219</v>
      </c>
      <c r="E50" s="1" t="s">
        <v>433</v>
      </c>
      <c r="F50" s="1" t="s">
        <v>434</v>
      </c>
      <c r="G50" s="3" t="s">
        <v>11</v>
      </c>
      <c r="H50" s="3" t="s">
        <v>21</v>
      </c>
    </row>
    <row r="51" spans="1:8">
      <c r="A51" s="3">
        <v>47</v>
      </c>
      <c r="B51" s="13" t="s">
        <v>443</v>
      </c>
      <c r="C51" s="13" t="s">
        <v>54</v>
      </c>
      <c r="D51" s="1" t="s">
        <v>219</v>
      </c>
      <c r="E51" s="1" t="s">
        <v>455</v>
      </c>
      <c r="F51" s="1" t="s">
        <v>456</v>
      </c>
      <c r="G51" s="3" t="s">
        <v>11</v>
      </c>
      <c r="H51" s="3" t="s">
        <v>21</v>
      </c>
    </row>
    <row r="52" spans="1:8">
      <c r="A52" s="27">
        <v>48</v>
      </c>
      <c r="B52" s="13" t="s">
        <v>443</v>
      </c>
      <c r="C52" s="13" t="s">
        <v>54</v>
      </c>
      <c r="D52" s="1" t="s">
        <v>457</v>
      </c>
      <c r="E52" s="1" t="s">
        <v>458</v>
      </c>
      <c r="F52" s="1" t="s">
        <v>459</v>
      </c>
      <c r="G52" s="3" t="s">
        <v>11</v>
      </c>
      <c r="H52" s="3" t="s">
        <v>12</v>
      </c>
    </row>
    <row r="53" spans="1:8" ht="15" customHeight="1">
      <c r="A53" s="3">
        <v>49</v>
      </c>
      <c r="B53" s="13" t="s">
        <v>443</v>
      </c>
      <c r="C53" s="13" t="s">
        <v>54</v>
      </c>
      <c r="D53" s="1" t="s">
        <v>460</v>
      </c>
      <c r="E53" s="1" t="s">
        <v>461</v>
      </c>
      <c r="F53" s="1" t="s">
        <v>462</v>
      </c>
      <c r="G53" s="3" t="s">
        <v>20</v>
      </c>
      <c r="H53" s="3" t="s">
        <v>12</v>
      </c>
    </row>
    <row r="54" spans="1:8">
      <c r="A54" s="27">
        <v>50</v>
      </c>
      <c r="B54" s="1" t="s">
        <v>33</v>
      </c>
      <c r="C54" s="1" t="s">
        <v>463</v>
      </c>
      <c r="D54" s="1" t="s">
        <v>310</v>
      </c>
      <c r="E54" s="1" t="s">
        <v>464</v>
      </c>
      <c r="F54" s="1" t="s">
        <v>465</v>
      </c>
      <c r="G54" s="3" t="s">
        <v>11</v>
      </c>
      <c r="H54" s="3" t="s">
        <v>18</v>
      </c>
    </row>
    <row r="55" spans="1:8">
      <c r="A55" s="3">
        <v>51</v>
      </c>
      <c r="B55" s="1" t="s">
        <v>33</v>
      </c>
      <c r="C55" s="1" t="s">
        <v>463</v>
      </c>
      <c r="D55" s="1" t="s">
        <v>466</v>
      </c>
      <c r="E55" s="1" t="s">
        <v>467</v>
      </c>
      <c r="F55" s="1" t="s">
        <v>468</v>
      </c>
      <c r="G55" s="3" t="s">
        <v>20</v>
      </c>
      <c r="H55" s="3" t="s">
        <v>12</v>
      </c>
    </row>
    <row r="56" spans="1:8">
      <c r="A56" s="27">
        <v>52</v>
      </c>
      <c r="B56" s="1" t="s">
        <v>33</v>
      </c>
      <c r="C56" s="1" t="s">
        <v>463</v>
      </c>
      <c r="D56" s="1" t="s">
        <v>37</v>
      </c>
      <c r="E56" s="1" t="s">
        <v>469</v>
      </c>
      <c r="F56" s="1" t="s">
        <v>470</v>
      </c>
      <c r="G56" s="3" t="s">
        <v>11</v>
      </c>
      <c r="H56" s="3" t="s">
        <v>25</v>
      </c>
    </row>
    <row r="57" spans="1:8">
      <c r="A57" s="3">
        <v>53</v>
      </c>
      <c r="B57" s="1" t="s">
        <v>33</v>
      </c>
      <c r="C57" s="1" t="s">
        <v>463</v>
      </c>
      <c r="D57" s="1" t="s">
        <v>460</v>
      </c>
      <c r="E57" s="1" t="s">
        <v>471</v>
      </c>
      <c r="F57" s="1" t="s">
        <v>472</v>
      </c>
      <c r="G57" s="3" t="s">
        <v>20</v>
      </c>
      <c r="H57" s="3" t="s">
        <v>21</v>
      </c>
    </row>
    <row r="58" spans="1:8">
      <c r="A58" s="27">
        <v>54</v>
      </c>
      <c r="B58" s="1" t="s">
        <v>30</v>
      </c>
      <c r="C58" s="1" t="s">
        <v>495</v>
      </c>
      <c r="D58" s="1" t="s">
        <v>37</v>
      </c>
      <c r="E58" s="1" t="s">
        <v>496</v>
      </c>
      <c r="F58" s="1" t="s">
        <v>497</v>
      </c>
      <c r="G58" s="3" t="s">
        <v>14</v>
      </c>
      <c r="H58" s="3" t="s">
        <v>18</v>
      </c>
    </row>
    <row r="59" spans="1:8">
      <c r="A59" s="3">
        <v>55</v>
      </c>
      <c r="B59" s="1" t="s">
        <v>33</v>
      </c>
      <c r="C59" s="1" t="s">
        <v>542</v>
      </c>
      <c r="D59" s="1" t="s">
        <v>543</v>
      </c>
      <c r="E59" s="1" t="s">
        <v>627</v>
      </c>
      <c r="F59" s="1" t="s">
        <v>544</v>
      </c>
      <c r="G59" s="3" t="s">
        <v>20</v>
      </c>
      <c r="H59" s="3" t="s">
        <v>21</v>
      </c>
    </row>
    <row r="60" spans="1:8">
      <c r="A60" s="27">
        <v>56</v>
      </c>
      <c r="B60" s="9" t="s">
        <v>56</v>
      </c>
      <c r="C60" s="9" t="s">
        <v>552</v>
      </c>
      <c r="D60" s="9" t="s">
        <v>163</v>
      </c>
      <c r="E60" s="9" t="s">
        <v>563</v>
      </c>
      <c r="F60" s="9" t="s">
        <v>564</v>
      </c>
      <c r="G60" s="11" t="s">
        <v>11</v>
      </c>
      <c r="H60" s="11" t="s">
        <v>21</v>
      </c>
    </row>
    <row r="61" spans="1:8">
      <c r="A61" s="3">
        <v>57</v>
      </c>
      <c r="B61" s="9" t="s">
        <v>56</v>
      </c>
      <c r="C61" s="9" t="s">
        <v>552</v>
      </c>
      <c r="D61" s="1" t="s">
        <v>163</v>
      </c>
      <c r="E61" s="1" t="s">
        <v>565</v>
      </c>
      <c r="F61" s="1" t="s">
        <v>566</v>
      </c>
      <c r="G61" s="3" t="s">
        <v>14</v>
      </c>
      <c r="H61" s="3" t="s">
        <v>21</v>
      </c>
    </row>
    <row r="62" spans="1:8">
      <c r="A62" s="27">
        <v>58</v>
      </c>
      <c r="B62" s="9" t="s">
        <v>56</v>
      </c>
      <c r="C62" s="9" t="s">
        <v>552</v>
      </c>
      <c r="D62" s="1" t="s">
        <v>37</v>
      </c>
      <c r="E62" s="1" t="s">
        <v>567</v>
      </c>
      <c r="F62" s="1" t="s">
        <v>568</v>
      </c>
      <c r="G62" s="3" t="s">
        <v>11</v>
      </c>
      <c r="H62" s="3" t="s">
        <v>34</v>
      </c>
    </row>
    <row r="63" spans="1:8">
      <c r="A63" s="3">
        <v>59</v>
      </c>
      <c r="B63" s="1" t="s">
        <v>30</v>
      </c>
      <c r="C63" s="1" t="s">
        <v>580</v>
      </c>
      <c r="D63" s="1" t="s">
        <v>37</v>
      </c>
      <c r="E63" s="1" t="s">
        <v>618</v>
      </c>
      <c r="F63" s="1" t="s">
        <v>619</v>
      </c>
      <c r="G63" s="3" t="s">
        <v>11</v>
      </c>
      <c r="H63" s="3" t="s">
        <v>25</v>
      </c>
    </row>
    <row r="64" spans="1:8">
      <c r="A64" s="27">
        <v>60</v>
      </c>
      <c r="B64" s="1" t="s">
        <v>602</v>
      </c>
      <c r="C64" s="1" t="s">
        <v>603</v>
      </c>
      <c r="D64" s="1" t="s">
        <v>163</v>
      </c>
      <c r="E64" s="1" t="s">
        <v>621</v>
      </c>
      <c r="F64" s="1" t="s">
        <v>622</v>
      </c>
      <c r="G64" s="3" t="s">
        <v>14</v>
      </c>
      <c r="H64" s="3" t="s">
        <v>12</v>
      </c>
    </row>
    <row r="65" spans="1:8">
      <c r="A65" s="3">
        <v>61</v>
      </c>
      <c r="B65" s="1" t="s">
        <v>602</v>
      </c>
      <c r="C65" s="1" t="s">
        <v>603</v>
      </c>
      <c r="D65" s="1" t="s">
        <v>219</v>
      </c>
      <c r="E65" s="1" t="s">
        <v>624</v>
      </c>
      <c r="F65" s="1" t="s">
        <v>623</v>
      </c>
      <c r="G65" s="3" t="s">
        <v>11</v>
      </c>
      <c r="H65" s="3" t="s">
        <v>21</v>
      </c>
    </row>
    <row r="66" spans="1:8">
      <c r="A66" s="27">
        <v>62</v>
      </c>
      <c r="B66" s="1" t="s">
        <v>602</v>
      </c>
      <c r="C66" s="1" t="s">
        <v>603</v>
      </c>
      <c r="D66" s="1" t="s">
        <v>460</v>
      </c>
      <c r="E66" s="1" t="s">
        <v>625</v>
      </c>
      <c r="F66" s="1" t="s">
        <v>626</v>
      </c>
      <c r="G66" s="3" t="s">
        <v>14</v>
      </c>
      <c r="H66" s="3" t="s">
        <v>24</v>
      </c>
    </row>
    <row r="67" spans="1:8">
      <c r="A67" s="3">
        <v>63</v>
      </c>
      <c r="B67" s="1" t="s">
        <v>60</v>
      </c>
      <c r="C67" s="1" t="s">
        <v>628</v>
      </c>
      <c r="D67" s="1" t="s">
        <v>460</v>
      </c>
      <c r="E67" s="1" t="s">
        <v>629</v>
      </c>
      <c r="F67" s="1" t="s">
        <v>758</v>
      </c>
      <c r="G67" s="3" t="s">
        <v>20</v>
      </c>
      <c r="H67" s="3" t="s">
        <v>25</v>
      </c>
    </row>
    <row r="68" spans="1:8">
      <c r="A68" s="27">
        <v>64</v>
      </c>
      <c r="B68" s="1" t="s">
        <v>22</v>
      </c>
      <c r="C68" s="1" t="s">
        <v>22</v>
      </c>
      <c r="D68" s="1" t="s">
        <v>37</v>
      </c>
      <c r="E68" s="1" t="s">
        <v>694</v>
      </c>
      <c r="F68" s="1" t="s">
        <v>695</v>
      </c>
      <c r="G68" s="3" t="s">
        <v>14</v>
      </c>
      <c r="H68" s="3" t="s">
        <v>12</v>
      </c>
    </row>
    <row r="69" spans="1:8">
      <c r="A69" s="3">
        <v>65</v>
      </c>
      <c r="B69" s="1" t="s">
        <v>22</v>
      </c>
      <c r="C69" s="1" t="s">
        <v>22</v>
      </c>
      <c r="D69" s="1" t="s">
        <v>460</v>
      </c>
      <c r="E69" s="1" t="s">
        <v>696</v>
      </c>
      <c r="F69" s="1" t="s">
        <v>645</v>
      </c>
      <c r="G69" s="3" t="s">
        <v>11</v>
      </c>
      <c r="H69" s="3" t="s">
        <v>21</v>
      </c>
    </row>
    <row r="70" spans="1:8">
      <c r="A70" s="27">
        <v>66</v>
      </c>
      <c r="B70" s="1" t="s">
        <v>22</v>
      </c>
      <c r="C70" s="1" t="s">
        <v>22</v>
      </c>
      <c r="D70" s="1" t="s">
        <v>543</v>
      </c>
      <c r="E70" s="1" t="s">
        <v>697</v>
      </c>
      <c r="F70" s="1" t="s">
        <v>698</v>
      </c>
      <c r="G70" s="3" t="s">
        <v>14</v>
      </c>
      <c r="H70" s="3" t="s">
        <v>21</v>
      </c>
    </row>
    <row r="71" spans="1:8">
      <c r="A71" s="3">
        <v>67</v>
      </c>
      <c r="B71" s="1" t="s">
        <v>22</v>
      </c>
      <c r="C71" s="1" t="s">
        <v>22</v>
      </c>
      <c r="D71" s="1" t="s">
        <v>37</v>
      </c>
      <c r="E71" s="1" t="s">
        <v>699</v>
      </c>
      <c r="F71" s="1" t="s">
        <v>700</v>
      </c>
      <c r="G71" s="3" t="s">
        <v>20</v>
      </c>
      <c r="H71" s="3" t="s">
        <v>21</v>
      </c>
    </row>
    <row r="72" spans="1:8">
      <c r="A72" s="27">
        <v>68</v>
      </c>
      <c r="B72" s="1" t="s">
        <v>22</v>
      </c>
      <c r="C72" s="1" t="s">
        <v>22</v>
      </c>
      <c r="D72" s="1" t="s">
        <v>460</v>
      </c>
      <c r="E72" s="1" t="s">
        <v>701</v>
      </c>
      <c r="F72" s="1" t="s">
        <v>702</v>
      </c>
      <c r="G72" s="3" t="s">
        <v>14</v>
      </c>
      <c r="H72" s="3" t="s">
        <v>12</v>
      </c>
    </row>
    <row r="73" spans="1:8">
      <c r="A73" s="3">
        <v>69</v>
      </c>
      <c r="B73" s="1" t="s">
        <v>22</v>
      </c>
      <c r="C73" s="1" t="s">
        <v>22</v>
      </c>
      <c r="D73" s="1" t="s">
        <v>460</v>
      </c>
      <c r="E73" s="1" t="s">
        <v>703</v>
      </c>
      <c r="F73" s="1" t="s">
        <v>704</v>
      </c>
      <c r="G73" s="3" t="s">
        <v>11</v>
      </c>
      <c r="H73" s="3" t="s">
        <v>21</v>
      </c>
    </row>
    <row r="74" spans="1:8">
      <c r="A74" s="27">
        <v>70</v>
      </c>
      <c r="B74" s="1" t="s">
        <v>22</v>
      </c>
      <c r="C74" s="1" t="s">
        <v>22</v>
      </c>
      <c r="D74" s="1" t="s">
        <v>460</v>
      </c>
      <c r="E74" s="1" t="s">
        <v>705</v>
      </c>
      <c r="F74" s="1" t="s">
        <v>706</v>
      </c>
      <c r="G74" s="3" t="s">
        <v>11</v>
      </c>
      <c r="H74" s="3" t="s">
        <v>21</v>
      </c>
    </row>
    <row r="75" spans="1:8" ht="16.5">
      <c r="A75" s="3">
        <v>71</v>
      </c>
      <c r="B75" s="1" t="s">
        <v>22</v>
      </c>
      <c r="C75" s="1" t="s">
        <v>22</v>
      </c>
      <c r="D75" s="10" t="s">
        <v>37</v>
      </c>
      <c r="E75" s="10" t="s">
        <v>707</v>
      </c>
      <c r="F75" s="10" t="s">
        <v>708</v>
      </c>
      <c r="G75" s="22" t="s">
        <v>11</v>
      </c>
      <c r="H75" s="22" t="s">
        <v>21</v>
      </c>
    </row>
    <row r="76" spans="1:8" ht="20.25" customHeight="1">
      <c r="A76" s="27">
        <v>72</v>
      </c>
      <c r="B76" s="1" t="s">
        <v>22</v>
      </c>
      <c r="C76" s="1" t="s">
        <v>22</v>
      </c>
      <c r="D76" s="9" t="s">
        <v>709</v>
      </c>
      <c r="E76" s="10" t="s">
        <v>710</v>
      </c>
      <c r="F76" s="10" t="s">
        <v>708</v>
      </c>
      <c r="G76" s="22" t="s">
        <v>14</v>
      </c>
      <c r="H76" s="22" t="s">
        <v>12</v>
      </c>
    </row>
    <row r="77" spans="1:8" ht="16.5">
      <c r="A77" s="3">
        <v>73</v>
      </c>
      <c r="B77" s="1" t="s">
        <v>22</v>
      </c>
      <c r="C77" s="1" t="s">
        <v>22</v>
      </c>
      <c r="D77" s="10" t="s">
        <v>711</v>
      </c>
      <c r="E77" s="10" t="s">
        <v>712</v>
      </c>
      <c r="F77" s="10" t="s">
        <v>713</v>
      </c>
      <c r="G77" s="22" t="s">
        <v>20</v>
      </c>
      <c r="H77" s="22" t="s">
        <v>15</v>
      </c>
    </row>
    <row r="78" spans="1:8">
      <c r="A78" s="27">
        <v>74</v>
      </c>
      <c r="B78" s="1" t="s">
        <v>22</v>
      </c>
      <c r="C78" s="1" t="s">
        <v>22</v>
      </c>
      <c r="D78" s="2" t="s">
        <v>37</v>
      </c>
      <c r="E78" s="2" t="s">
        <v>714</v>
      </c>
      <c r="F78" s="2" t="s">
        <v>715</v>
      </c>
      <c r="G78" s="27" t="s">
        <v>11</v>
      </c>
      <c r="H78" s="27" t="s">
        <v>12</v>
      </c>
    </row>
    <row r="79" spans="1:8">
      <c r="A79" s="3">
        <v>75</v>
      </c>
      <c r="B79" s="1" t="s">
        <v>22</v>
      </c>
      <c r="C79" s="1" t="s">
        <v>22</v>
      </c>
      <c r="D79" s="1" t="s">
        <v>219</v>
      </c>
      <c r="E79" s="1" t="s">
        <v>716</v>
      </c>
      <c r="F79" s="1" t="s">
        <v>717</v>
      </c>
      <c r="G79" s="3" t="s">
        <v>14</v>
      </c>
      <c r="H79" s="3" t="s">
        <v>12</v>
      </c>
    </row>
    <row r="80" spans="1:8">
      <c r="A80" s="27">
        <v>76</v>
      </c>
      <c r="B80" s="1" t="s">
        <v>22</v>
      </c>
      <c r="C80" s="1" t="s">
        <v>22</v>
      </c>
      <c r="D80" s="1" t="s">
        <v>219</v>
      </c>
      <c r="E80" s="1" t="s">
        <v>718</v>
      </c>
      <c r="F80" s="1" t="s">
        <v>719</v>
      </c>
      <c r="G80" s="3" t="s">
        <v>11</v>
      </c>
      <c r="H80" s="3" t="s">
        <v>29</v>
      </c>
    </row>
    <row r="81" spans="1:8">
      <c r="A81" s="3">
        <v>77</v>
      </c>
      <c r="B81" s="1" t="s">
        <v>22</v>
      </c>
      <c r="C81" s="2" t="s">
        <v>686</v>
      </c>
      <c r="D81" s="2" t="s">
        <v>720</v>
      </c>
      <c r="E81" s="2" t="s">
        <v>721</v>
      </c>
      <c r="F81" s="2" t="s">
        <v>722</v>
      </c>
      <c r="G81" s="27" t="s">
        <v>20</v>
      </c>
      <c r="H81" s="27" t="s">
        <v>12</v>
      </c>
    </row>
    <row r="82" spans="1:8">
      <c r="A82" s="27">
        <v>78</v>
      </c>
      <c r="B82" s="1" t="s">
        <v>22</v>
      </c>
      <c r="C82" s="2" t="s">
        <v>725</v>
      </c>
      <c r="D82" s="2" t="s">
        <v>543</v>
      </c>
      <c r="E82" s="2" t="s">
        <v>723</v>
      </c>
      <c r="F82" s="2" t="s">
        <v>724</v>
      </c>
      <c r="G82" s="27" t="s">
        <v>11</v>
      </c>
      <c r="H82" s="27" t="s">
        <v>12</v>
      </c>
    </row>
    <row r="83" spans="1:8">
      <c r="A83" s="3">
        <v>79</v>
      </c>
      <c r="B83" s="1" t="s">
        <v>22</v>
      </c>
      <c r="C83" s="2" t="s">
        <v>725</v>
      </c>
      <c r="D83" s="2" t="s">
        <v>711</v>
      </c>
      <c r="E83" s="2" t="s">
        <v>726</v>
      </c>
      <c r="F83" s="2" t="s">
        <v>727</v>
      </c>
      <c r="G83" s="27" t="s">
        <v>11</v>
      </c>
      <c r="H83" s="27" t="s">
        <v>12</v>
      </c>
    </row>
    <row r="84" spans="1:8">
      <c r="A84" s="27">
        <v>80</v>
      </c>
      <c r="B84" s="1" t="s">
        <v>22</v>
      </c>
      <c r="C84" s="2" t="s">
        <v>725</v>
      </c>
      <c r="D84" s="2" t="s">
        <v>37</v>
      </c>
      <c r="E84" s="2" t="s">
        <v>728</v>
      </c>
      <c r="F84" s="2" t="s">
        <v>729</v>
      </c>
      <c r="G84" s="27" t="s">
        <v>11</v>
      </c>
      <c r="H84" s="27" t="s">
        <v>12</v>
      </c>
    </row>
    <row r="85" spans="1:8">
      <c r="A85" s="3">
        <v>81</v>
      </c>
      <c r="B85" s="1" t="s">
        <v>22</v>
      </c>
      <c r="C85" s="2" t="s">
        <v>725</v>
      </c>
      <c r="D85" s="2" t="s">
        <v>730</v>
      </c>
      <c r="E85" s="2" t="s">
        <v>731</v>
      </c>
      <c r="F85" s="2" t="s">
        <v>732</v>
      </c>
      <c r="G85" s="27" t="s">
        <v>11</v>
      </c>
      <c r="H85" s="27" t="s">
        <v>12</v>
      </c>
    </row>
    <row r="86" spans="1:8">
      <c r="A86" s="27">
        <v>82</v>
      </c>
      <c r="B86" s="1" t="s">
        <v>22</v>
      </c>
      <c r="C86" s="2" t="s">
        <v>725</v>
      </c>
      <c r="D86" s="2" t="s">
        <v>219</v>
      </c>
      <c r="E86" s="2" t="s">
        <v>737</v>
      </c>
      <c r="F86" s="2" t="s">
        <v>738</v>
      </c>
      <c r="G86" s="27" t="s">
        <v>11</v>
      </c>
      <c r="H86" s="27" t="s">
        <v>12</v>
      </c>
    </row>
    <row r="87" spans="1:8">
      <c r="A87" s="3">
        <v>83</v>
      </c>
      <c r="B87" s="1" t="s">
        <v>22</v>
      </c>
      <c r="C87" s="2" t="s">
        <v>725</v>
      </c>
      <c r="D87" s="1" t="s">
        <v>739</v>
      </c>
      <c r="E87" s="1" t="s">
        <v>740</v>
      </c>
      <c r="F87" s="1" t="s">
        <v>741</v>
      </c>
      <c r="G87" s="3" t="s">
        <v>11</v>
      </c>
      <c r="H87" s="3" t="s">
        <v>12</v>
      </c>
    </row>
    <row r="88" spans="1:8">
      <c r="A88" s="27">
        <v>84</v>
      </c>
      <c r="B88" s="1" t="s">
        <v>22</v>
      </c>
      <c r="C88" s="2" t="s">
        <v>681</v>
      </c>
      <c r="D88" s="2" t="s">
        <v>37</v>
      </c>
      <c r="E88" s="2" t="s">
        <v>733</v>
      </c>
      <c r="F88" s="2" t="s">
        <v>734</v>
      </c>
      <c r="G88" s="27" t="s">
        <v>14</v>
      </c>
      <c r="H88" s="27" t="s">
        <v>21</v>
      </c>
    </row>
    <row r="89" spans="1:8">
      <c r="A89" s="3">
        <v>85</v>
      </c>
      <c r="B89" s="1" t="s">
        <v>22</v>
      </c>
      <c r="C89" s="2" t="s">
        <v>681</v>
      </c>
      <c r="D89" s="2" t="s">
        <v>37</v>
      </c>
      <c r="E89" s="2" t="s">
        <v>735</v>
      </c>
      <c r="F89" s="2" t="s">
        <v>736</v>
      </c>
      <c r="G89" s="27" t="s">
        <v>14</v>
      </c>
      <c r="H89" s="27" t="s">
        <v>12</v>
      </c>
    </row>
    <row r="90" spans="1:8">
      <c r="A90" s="27">
        <v>86</v>
      </c>
      <c r="B90" s="1" t="s">
        <v>22</v>
      </c>
      <c r="C90" s="2" t="s">
        <v>28</v>
      </c>
      <c r="D90" s="1" t="s">
        <v>219</v>
      </c>
      <c r="E90" s="1" t="s">
        <v>742</v>
      </c>
      <c r="F90" s="1" t="s">
        <v>743</v>
      </c>
      <c r="G90" s="3" t="s">
        <v>14</v>
      </c>
      <c r="H90" s="3" t="s">
        <v>18</v>
      </c>
    </row>
    <row r="91" spans="1:8">
      <c r="A91" s="3">
        <v>87</v>
      </c>
      <c r="B91" s="1" t="s">
        <v>22</v>
      </c>
      <c r="C91" s="2" t="s">
        <v>28</v>
      </c>
      <c r="D91" s="1" t="s">
        <v>744</v>
      </c>
      <c r="E91" s="1" t="s">
        <v>745</v>
      </c>
      <c r="F91" s="1" t="s">
        <v>691</v>
      </c>
      <c r="G91" s="3" t="s">
        <v>14</v>
      </c>
      <c r="H91" s="3" t="s">
        <v>21</v>
      </c>
    </row>
    <row r="92" spans="1:8">
      <c r="A92" s="27">
        <v>88</v>
      </c>
      <c r="B92" s="2" t="s">
        <v>33</v>
      </c>
      <c r="C92" s="2" t="s">
        <v>33</v>
      </c>
      <c r="D92" s="2" t="s">
        <v>421</v>
      </c>
      <c r="E92" s="2" t="s">
        <v>778</v>
      </c>
      <c r="F92" s="2" t="s">
        <v>777</v>
      </c>
      <c r="G92" s="27" t="s">
        <v>20</v>
      </c>
      <c r="H92" s="27" t="s">
        <v>12</v>
      </c>
    </row>
    <row r="93" spans="1:8">
      <c r="A93" s="3">
        <v>89</v>
      </c>
      <c r="B93" s="2" t="s">
        <v>33</v>
      </c>
      <c r="C93" s="2" t="s">
        <v>33</v>
      </c>
      <c r="D93" s="2" t="s">
        <v>421</v>
      </c>
      <c r="E93" s="2" t="s">
        <v>779</v>
      </c>
      <c r="F93" s="2" t="s">
        <v>780</v>
      </c>
      <c r="G93" s="27" t="s">
        <v>20</v>
      </c>
      <c r="H93" s="27" t="s">
        <v>18</v>
      </c>
    </row>
    <row r="94" spans="1:8">
      <c r="A94" s="27">
        <v>90</v>
      </c>
      <c r="B94" s="2" t="s">
        <v>33</v>
      </c>
      <c r="C94" s="2" t="s">
        <v>33</v>
      </c>
      <c r="D94" s="2" t="s">
        <v>37</v>
      </c>
      <c r="E94" s="2" t="s">
        <v>781</v>
      </c>
      <c r="F94" s="2" t="s">
        <v>782</v>
      </c>
      <c r="G94" s="27" t="s">
        <v>11</v>
      </c>
      <c r="H94" s="27" t="s">
        <v>18</v>
      </c>
    </row>
    <row r="95" spans="1:8">
      <c r="A95" s="3">
        <v>91</v>
      </c>
      <c r="B95" s="2" t="s">
        <v>16</v>
      </c>
      <c r="C95" s="2" t="s">
        <v>17</v>
      </c>
      <c r="D95" s="2" t="s">
        <v>219</v>
      </c>
      <c r="E95" s="2" t="s">
        <v>805</v>
      </c>
      <c r="F95" s="2" t="s">
        <v>806</v>
      </c>
      <c r="G95" s="27" t="s">
        <v>20</v>
      </c>
      <c r="H95" s="27" t="s">
        <v>12</v>
      </c>
    </row>
    <row r="96" spans="1:8">
      <c r="A96" s="27">
        <v>92</v>
      </c>
      <c r="B96" s="2" t="s">
        <v>36</v>
      </c>
      <c r="C96" s="2" t="s">
        <v>36</v>
      </c>
      <c r="D96" s="2" t="s">
        <v>123</v>
      </c>
      <c r="E96" s="2" t="s">
        <v>828</v>
      </c>
      <c r="F96" s="2" t="s">
        <v>829</v>
      </c>
      <c r="G96" s="27" t="s">
        <v>11</v>
      </c>
      <c r="H96" s="27" t="s">
        <v>21</v>
      </c>
    </row>
    <row r="97" spans="1:8">
      <c r="A97" s="3">
        <v>93</v>
      </c>
      <c r="B97" s="2" t="s">
        <v>36</v>
      </c>
      <c r="C97" s="2" t="s">
        <v>36</v>
      </c>
      <c r="D97" s="2" t="s">
        <v>421</v>
      </c>
      <c r="E97" s="2" t="s">
        <v>830</v>
      </c>
      <c r="F97" s="2" t="s">
        <v>831</v>
      </c>
      <c r="G97" s="27" t="s">
        <v>11</v>
      </c>
      <c r="H97" s="27" t="s">
        <v>21</v>
      </c>
    </row>
    <row r="98" spans="1:8">
      <c r="A98" s="27">
        <v>94</v>
      </c>
      <c r="B98" s="2" t="s">
        <v>16</v>
      </c>
      <c r="C98" s="2" t="s">
        <v>837</v>
      </c>
      <c r="D98" s="2" t="s">
        <v>163</v>
      </c>
      <c r="E98" s="2" t="s">
        <v>838</v>
      </c>
      <c r="F98" s="2" t="s">
        <v>839</v>
      </c>
      <c r="G98" s="27" t="s">
        <v>11</v>
      </c>
      <c r="H98" s="27" t="s">
        <v>18</v>
      </c>
    </row>
    <row r="99" spans="1:8">
      <c r="A99" s="3">
        <v>95</v>
      </c>
      <c r="B99" s="2" t="s">
        <v>16</v>
      </c>
      <c r="C99" s="2" t="s">
        <v>837</v>
      </c>
      <c r="D99" s="1" t="s">
        <v>163</v>
      </c>
      <c r="E99" s="1" t="s">
        <v>840</v>
      </c>
      <c r="F99" s="1" t="s">
        <v>841</v>
      </c>
      <c r="G99" s="3" t="s">
        <v>11</v>
      </c>
      <c r="H99" s="3" t="s">
        <v>24</v>
      </c>
    </row>
    <row r="100" spans="1:8">
      <c r="A100" s="27">
        <v>96</v>
      </c>
      <c r="B100" s="1" t="s">
        <v>56</v>
      </c>
      <c r="C100" s="1" t="s">
        <v>842</v>
      </c>
      <c r="D100" s="1" t="s">
        <v>857</v>
      </c>
      <c r="E100" s="1" t="s">
        <v>858</v>
      </c>
      <c r="F100" s="1" t="s">
        <v>859</v>
      </c>
      <c r="G100" s="3" t="s">
        <v>11</v>
      </c>
      <c r="H100" s="3" t="s">
        <v>18</v>
      </c>
    </row>
    <row r="101" spans="1:8">
      <c r="A101" s="3">
        <v>97</v>
      </c>
      <c r="B101" s="1" t="s">
        <v>56</v>
      </c>
      <c r="C101" s="1" t="s">
        <v>842</v>
      </c>
      <c r="D101" s="1" t="s">
        <v>860</v>
      </c>
      <c r="E101" s="1" t="s">
        <v>861</v>
      </c>
      <c r="F101" s="1" t="s">
        <v>862</v>
      </c>
      <c r="G101" s="3" t="s">
        <v>11</v>
      </c>
      <c r="H101" s="3" t="s">
        <v>18</v>
      </c>
    </row>
    <row r="102" spans="1:8">
      <c r="A102" s="27">
        <v>98</v>
      </c>
      <c r="B102" s="1" t="s">
        <v>56</v>
      </c>
      <c r="C102" s="1" t="s">
        <v>842</v>
      </c>
      <c r="D102" s="1" t="s">
        <v>123</v>
      </c>
      <c r="E102" s="1" t="s">
        <v>863</v>
      </c>
      <c r="F102" s="1" t="s">
        <v>866</v>
      </c>
      <c r="G102" s="3" t="s">
        <v>11</v>
      </c>
      <c r="H102" s="3" t="s">
        <v>18</v>
      </c>
    </row>
    <row r="103" spans="1:8">
      <c r="A103" s="3">
        <v>99</v>
      </c>
      <c r="B103" s="1" t="s">
        <v>56</v>
      </c>
      <c r="C103" s="1" t="s">
        <v>842</v>
      </c>
      <c r="D103" s="2" t="s">
        <v>199</v>
      </c>
      <c r="E103" s="2" t="s">
        <v>864</v>
      </c>
      <c r="F103" s="2" t="s">
        <v>865</v>
      </c>
      <c r="G103" s="27" t="s">
        <v>20</v>
      </c>
      <c r="H103" s="27" t="s">
        <v>18</v>
      </c>
    </row>
    <row r="104" spans="1:8">
      <c r="A104" s="27">
        <v>100</v>
      </c>
      <c r="B104" s="1" t="s">
        <v>56</v>
      </c>
      <c r="C104" s="1" t="s">
        <v>867</v>
      </c>
      <c r="D104" s="1" t="s">
        <v>881</v>
      </c>
      <c r="E104" s="1" t="s">
        <v>882</v>
      </c>
      <c r="F104" s="1" t="s">
        <v>883</v>
      </c>
      <c r="G104" s="3" t="s">
        <v>11</v>
      </c>
      <c r="H104" s="3" t="s">
        <v>24</v>
      </c>
    </row>
    <row r="105" spans="1:8">
      <c r="A105" s="3">
        <v>101</v>
      </c>
      <c r="B105" s="1" t="s">
        <v>56</v>
      </c>
      <c r="C105" s="1" t="s">
        <v>867</v>
      </c>
      <c r="D105" s="1" t="s">
        <v>730</v>
      </c>
      <c r="E105" s="1" t="s">
        <v>884</v>
      </c>
      <c r="F105" s="1" t="s">
        <v>885</v>
      </c>
      <c r="G105" s="3" t="s">
        <v>20</v>
      </c>
      <c r="H105" s="3" t="s">
        <v>12</v>
      </c>
    </row>
    <row r="106" spans="1:8">
      <c r="A106" s="27">
        <v>102</v>
      </c>
      <c r="B106" s="1" t="s">
        <v>56</v>
      </c>
      <c r="C106" s="1" t="s">
        <v>867</v>
      </c>
      <c r="D106" s="1" t="s">
        <v>889</v>
      </c>
      <c r="E106" s="1" t="s">
        <v>888</v>
      </c>
      <c r="F106" s="1" t="s">
        <v>886</v>
      </c>
      <c r="G106" s="3" t="s">
        <v>14</v>
      </c>
      <c r="H106" s="3" t="s">
        <v>18</v>
      </c>
    </row>
    <row r="107" spans="1:8">
      <c r="A107" s="3">
        <v>103</v>
      </c>
      <c r="B107" s="13" t="s">
        <v>13</v>
      </c>
      <c r="C107" s="13" t="s">
        <v>893</v>
      </c>
      <c r="D107" s="13" t="s">
        <v>37</v>
      </c>
      <c r="E107" s="13" t="s">
        <v>900</v>
      </c>
      <c r="F107" s="13" t="s">
        <v>901</v>
      </c>
      <c r="G107" s="16" t="s">
        <v>11</v>
      </c>
      <c r="H107" s="16" t="s">
        <v>18</v>
      </c>
    </row>
    <row r="108" spans="1:8">
      <c r="A108" s="27">
        <v>104</v>
      </c>
      <c r="B108" s="13" t="s">
        <v>13</v>
      </c>
      <c r="C108" s="13" t="s">
        <v>893</v>
      </c>
      <c r="D108" s="1" t="s">
        <v>98</v>
      </c>
      <c r="E108" s="1" t="s">
        <v>902</v>
      </c>
      <c r="F108" s="1" t="s">
        <v>903</v>
      </c>
      <c r="G108" s="3" t="s">
        <v>20</v>
      </c>
      <c r="H108" s="3" t="s">
        <v>21</v>
      </c>
    </row>
    <row r="109" spans="1:8">
      <c r="A109" s="3">
        <v>105</v>
      </c>
      <c r="B109" s="1" t="s">
        <v>10</v>
      </c>
      <c r="C109" s="1" t="s">
        <v>10</v>
      </c>
      <c r="D109" s="1" t="s">
        <v>925</v>
      </c>
      <c r="E109" s="1" t="s">
        <v>926</v>
      </c>
      <c r="F109" s="1" t="s">
        <v>927</v>
      </c>
      <c r="G109" s="3" t="s">
        <v>14</v>
      </c>
      <c r="H109" s="3" t="s">
        <v>27</v>
      </c>
    </row>
    <row r="110" spans="1:8">
      <c r="A110" s="37"/>
    </row>
    <row r="111" spans="1:8" ht="16.5">
      <c r="A111" s="36"/>
      <c r="B111" s="39"/>
      <c r="C111" s="39"/>
      <c r="D111" s="39"/>
      <c r="E111" s="39"/>
      <c r="F111" s="39"/>
      <c r="G111" s="40"/>
      <c r="H111" s="40"/>
    </row>
    <row r="112" spans="1:8">
      <c r="F112" s="51" t="s">
        <v>1015</v>
      </c>
    </row>
    <row r="113" spans="6:6">
      <c r="F113" s="52"/>
    </row>
  </sheetData>
  <mergeCells count="4">
    <mergeCell ref="A1:H1"/>
    <mergeCell ref="A2:H2"/>
    <mergeCell ref="A3:H3"/>
    <mergeCell ref="F112:F113"/>
  </mergeCells>
  <pageMargins left="0.47" right="0.3" top="0.77" bottom="0.8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opLeftCell="A31" workbookViewId="0">
      <selection sqref="A1:P42"/>
    </sheetView>
  </sheetViews>
  <sheetFormatPr defaultRowHeight="15.75"/>
  <cols>
    <col min="1" max="1" width="4" style="35" customWidth="1"/>
    <col min="2" max="2" width="6.7109375" style="35" customWidth="1"/>
    <col min="3" max="3" width="7.5703125" style="35" customWidth="1"/>
    <col min="4" max="4" width="12.7109375" style="35" customWidth="1"/>
    <col min="5" max="5" width="17.5703125" style="35" customWidth="1"/>
    <col min="6" max="6" width="24" style="35" customWidth="1"/>
    <col min="7" max="7" width="6.28515625" style="35" customWidth="1"/>
    <col min="8" max="8" width="4.85546875" style="35" customWidth="1"/>
    <col min="9" max="9" width="4.28515625" style="35" customWidth="1"/>
    <col min="10" max="10" width="4.42578125" style="35" customWidth="1"/>
    <col min="11" max="11" width="4.5703125" style="35" customWidth="1"/>
    <col min="12" max="12" width="4.140625" style="35" customWidth="1"/>
    <col min="13" max="13" width="4.5703125" style="35" customWidth="1"/>
    <col min="14" max="14" width="3.85546875" style="35" customWidth="1"/>
    <col min="15" max="15" width="4.140625" style="35" customWidth="1"/>
    <col min="16" max="16" width="4.85546875" style="35" customWidth="1"/>
    <col min="17" max="16384" width="9.140625" style="35"/>
  </cols>
  <sheetData>
    <row r="1" spans="1:16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0.25">
      <c r="A3" s="54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47.25">
      <c r="A4" s="26" t="s">
        <v>2</v>
      </c>
      <c r="B4" s="26" t="s">
        <v>3</v>
      </c>
      <c r="C4" s="26" t="s">
        <v>4</v>
      </c>
      <c r="D4" s="26" t="s">
        <v>5</v>
      </c>
      <c r="E4" s="26" t="s">
        <v>38</v>
      </c>
      <c r="F4" s="26" t="s">
        <v>7</v>
      </c>
      <c r="G4" s="26" t="s">
        <v>8</v>
      </c>
      <c r="H4" s="55" t="s">
        <v>39</v>
      </c>
      <c r="I4" s="56"/>
      <c r="J4" s="56"/>
      <c r="K4" s="55" t="s">
        <v>40</v>
      </c>
      <c r="L4" s="56"/>
      <c r="M4" s="56"/>
      <c r="N4" s="56"/>
      <c r="O4" s="56"/>
      <c r="P4" s="56"/>
    </row>
    <row r="5" spans="1:16">
      <c r="A5" s="2"/>
      <c r="B5" s="2"/>
      <c r="C5" s="2"/>
      <c r="D5" s="2"/>
      <c r="E5" s="2"/>
      <c r="F5" s="2"/>
      <c r="G5" s="27" t="s">
        <v>41</v>
      </c>
      <c r="H5" s="27" t="s">
        <v>42</v>
      </c>
      <c r="I5" s="27" t="s">
        <v>43</v>
      </c>
      <c r="J5" s="27" t="s">
        <v>44</v>
      </c>
      <c r="K5" s="27" t="s">
        <v>42</v>
      </c>
      <c r="L5" s="27" t="s">
        <v>43</v>
      </c>
      <c r="M5" s="27" t="s">
        <v>44</v>
      </c>
      <c r="N5" s="27" t="s">
        <v>45</v>
      </c>
      <c r="O5" s="27" t="s">
        <v>46</v>
      </c>
      <c r="P5" s="27" t="s">
        <v>47</v>
      </c>
    </row>
    <row r="6" spans="1:16">
      <c r="A6" s="3">
        <v>1</v>
      </c>
      <c r="B6" s="1" t="s">
        <v>30</v>
      </c>
      <c r="C6" s="1" t="s">
        <v>104</v>
      </c>
      <c r="D6" s="1" t="s">
        <v>62</v>
      </c>
      <c r="E6" s="6" t="s">
        <v>108</v>
      </c>
      <c r="F6" s="1" t="s">
        <v>109</v>
      </c>
      <c r="G6" s="7" t="s">
        <v>41</v>
      </c>
      <c r="H6" s="3">
        <v>2</v>
      </c>
      <c r="I6" s="3">
        <v>1</v>
      </c>
      <c r="J6" s="3">
        <v>1</v>
      </c>
      <c r="K6" s="3">
        <v>1</v>
      </c>
      <c r="L6" s="3">
        <v>1</v>
      </c>
      <c r="M6" s="3">
        <v>2</v>
      </c>
      <c r="N6" s="3">
        <v>1</v>
      </c>
      <c r="O6" s="3">
        <v>2</v>
      </c>
      <c r="P6" s="3">
        <v>4</v>
      </c>
    </row>
    <row r="7" spans="1:16">
      <c r="A7" s="3">
        <v>2</v>
      </c>
      <c r="B7" s="1" t="s">
        <v>33</v>
      </c>
      <c r="C7" s="1" t="s">
        <v>51</v>
      </c>
      <c r="D7" s="1" t="s">
        <v>26</v>
      </c>
      <c r="E7" s="6" t="s">
        <v>136</v>
      </c>
      <c r="F7" s="1" t="s">
        <v>137</v>
      </c>
      <c r="G7" s="7" t="s">
        <v>41</v>
      </c>
      <c r="H7" s="3">
        <v>3</v>
      </c>
      <c r="I7" s="3">
        <v>1</v>
      </c>
      <c r="J7" s="3">
        <v>1</v>
      </c>
      <c r="K7" s="3" t="s">
        <v>50</v>
      </c>
      <c r="L7" s="3" t="s">
        <v>50</v>
      </c>
      <c r="M7" s="3">
        <v>2</v>
      </c>
      <c r="N7" s="3">
        <v>2</v>
      </c>
      <c r="O7" s="3" t="s">
        <v>50</v>
      </c>
      <c r="P7" s="3">
        <v>4</v>
      </c>
    </row>
    <row r="8" spans="1:16">
      <c r="A8" s="3">
        <v>3</v>
      </c>
      <c r="B8" s="1" t="s">
        <v>33</v>
      </c>
      <c r="C8" s="1" t="s">
        <v>51</v>
      </c>
      <c r="D8" s="4" t="s">
        <v>141</v>
      </c>
      <c r="E8" s="6" t="s">
        <v>142</v>
      </c>
      <c r="F8" s="8" t="s">
        <v>143</v>
      </c>
      <c r="G8" s="7" t="s">
        <v>41</v>
      </c>
      <c r="H8" s="3">
        <v>1</v>
      </c>
      <c r="I8" s="3">
        <v>2</v>
      </c>
      <c r="J8" s="3">
        <v>1</v>
      </c>
      <c r="K8" s="3" t="s">
        <v>50</v>
      </c>
      <c r="L8" s="3">
        <v>3</v>
      </c>
      <c r="M8" s="3" t="s">
        <v>50</v>
      </c>
      <c r="N8" s="3" t="s">
        <v>50</v>
      </c>
      <c r="O8" s="3">
        <v>3</v>
      </c>
      <c r="P8" s="3">
        <v>3</v>
      </c>
    </row>
    <row r="9" spans="1:16">
      <c r="A9" s="3">
        <v>4</v>
      </c>
      <c r="B9" s="1" t="s">
        <v>59</v>
      </c>
      <c r="C9" s="1" t="s">
        <v>160</v>
      </c>
      <c r="D9" s="1" t="s">
        <v>62</v>
      </c>
      <c r="E9" s="1" t="s">
        <v>161</v>
      </c>
      <c r="F9" s="1" t="s">
        <v>162</v>
      </c>
      <c r="G9" s="7" t="s">
        <v>41</v>
      </c>
      <c r="H9" s="3">
        <v>3</v>
      </c>
      <c r="I9" s="3">
        <v>2</v>
      </c>
      <c r="J9" s="3">
        <v>1</v>
      </c>
      <c r="K9" s="3" t="s">
        <v>50</v>
      </c>
      <c r="L9" s="3">
        <v>1</v>
      </c>
      <c r="M9" s="3">
        <v>3</v>
      </c>
      <c r="N9" s="3" t="s">
        <v>50</v>
      </c>
      <c r="O9" s="3" t="s">
        <v>50</v>
      </c>
      <c r="P9" s="3">
        <v>4</v>
      </c>
    </row>
    <row r="10" spans="1:16">
      <c r="A10" s="3">
        <v>5</v>
      </c>
      <c r="B10" s="1" t="s">
        <v>36</v>
      </c>
      <c r="C10" s="1" t="s">
        <v>63</v>
      </c>
      <c r="D10" s="1" t="s">
        <v>175</v>
      </c>
      <c r="E10" s="1" t="s">
        <v>64</v>
      </c>
      <c r="F10" s="1" t="s">
        <v>176</v>
      </c>
      <c r="G10" s="7" t="s">
        <v>41</v>
      </c>
      <c r="H10" s="3">
        <v>2</v>
      </c>
      <c r="I10" s="3">
        <v>1</v>
      </c>
      <c r="J10" s="3">
        <v>1</v>
      </c>
      <c r="K10" s="3" t="s">
        <v>50</v>
      </c>
      <c r="L10" s="3">
        <v>1</v>
      </c>
      <c r="M10" s="3">
        <v>2</v>
      </c>
      <c r="N10" s="3" t="s">
        <v>50</v>
      </c>
      <c r="O10" s="3" t="s">
        <v>50</v>
      </c>
      <c r="P10" s="3">
        <v>2</v>
      </c>
    </row>
    <row r="11" spans="1:16">
      <c r="A11" s="3">
        <v>6</v>
      </c>
      <c r="B11" s="1" t="s">
        <v>36</v>
      </c>
      <c r="C11" s="1" t="s">
        <v>63</v>
      </c>
      <c r="D11" s="1" t="s">
        <v>177</v>
      </c>
      <c r="E11" s="1" t="s">
        <v>178</v>
      </c>
      <c r="F11" s="1" t="s">
        <v>179</v>
      </c>
      <c r="G11" s="7" t="s">
        <v>41</v>
      </c>
      <c r="H11" s="3">
        <v>2</v>
      </c>
      <c r="I11" s="3">
        <v>1</v>
      </c>
      <c r="J11" s="3">
        <v>1</v>
      </c>
      <c r="K11" s="3" t="s">
        <v>50</v>
      </c>
      <c r="L11" s="3">
        <v>1</v>
      </c>
      <c r="M11" s="3">
        <v>2</v>
      </c>
      <c r="N11" s="3" t="s">
        <v>50</v>
      </c>
      <c r="O11" s="3" t="s">
        <v>50</v>
      </c>
      <c r="P11" s="3">
        <v>2</v>
      </c>
    </row>
    <row r="12" spans="1:16">
      <c r="A12" s="3">
        <v>7</v>
      </c>
      <c r="B12" s="1" t="s">
        <v>36</v>
      </c>
      <c r="C12" s="1" t="s">
        <v>63</v>
      </c>
      <c r="D12" s="1" t="s">
        <v>177</v>
      </c>
      <c r="E12" s="1" t="s">
        <v>180</v>
      </c>
      <c r="F12" s="1" t="s">
        <v>181</v>
      </c>
      <c r="G12" s="7" t="s">
        <v>41</v>
      </c>
      <c r="H12" s="3">
        <v>2</v>
      </c>
      <c r="I12" s="3">
        <v>1</v>
      </c>
      <c r="J12" s="3">
        <v>1</v>
      </c>
      <c r="K12" s="3" t="s">
        <v>50</v>
      </c>
      <c r="L12" s="3">
        <v>1</v>
      </c>
      <c r="M12" s="3">
        <v>2</v>
      </c>
      <c r="N12" s="3" t="s">
        <v>50</v>
      </c>
      <c r="O12" s="3" t="s">
        <v>50</v>
      </c>
      <c r="P12" s="3">
        <v>2</v>
      </c>
    </row>
    <row r="13" spans="1:16">
      <c r="A13" s="3">
        <v>8</v>
      </c>
      <c r="B13" s="1" t="s">
        <v>36</v>
      </c>
      <c r="C13" s="1" t="s">
        <v>63</v>
      </c>
      <c r="D13" s="1" t="s">
        <v>62</v>
      </c>
      <c r="E13" s="1" t="s">
        <v>182</v>
      </c>
      <c r="F13" s="1" t="s">
        <v>183</v>
      </c>
      <c r="G13" s="7" t="s">
        <v>41</v>
      </c>
      <c r="H13" s="3">
        <v>2</v>
      </c>
      <c r="I13" s="3">
        <v>1</v>
      </c>
      <c r="J13" s="3">
        <v>1</v>
      </c>
      <c r="K13" s="3" t="s">
        <v>50</v>
      </c>
      <c r="L13" s="3">
        <v>1</v>
      </c>
      <c r="M13" s="3" t="s">
        <v>50</v>
      </c>
      <c r="N13" s="3">
        <v>3</v>
      </c>
      <c r="O13" s="3" t="s">
        <v>50</v>
      </c>
      <c r="P13" s="3">
        <v>2</v>
      </c>
    </row>
    <row r="14" spans="1:16">
      <c r="A14" s="3">
        <v>9</v>
      </c>
      <c r="B14" s="4" t="s">
        <v>56</v>
      </c>
      <c r="C14" s="4" t="s">
        <v>56</v>
      </c>
      <c r="D14" s="4" t="s">
        <v>253</v>
      </c>
      <c r="E14" s="4" t="s">
        <v>254</v>
      </c>
      <c r="F14" s="6" t="s">
        <v>258</v>
      </c>
      <c r="G14" s="7" t="s">
        <v>41</v>
      </c>
      <c r="H14" s="3">
        <v>3</v>
      </c>
      <c r="I14" s="3">
        <v>2</v>
      </c>
      <c r="J14" s="3">
        <v>1</v>
      </c>
      <c r="K14" s="3" t="s">
        <v>50</v>
      </c>
      <c r="L14" s="3" t="s">
        <v>50</v>
      </c>
      <c r="M14" s="3">
        <v>2</v>
      </c>
      <c r="N14" s="3">
        <v>2</v>
      </c>
      <c r="O14" s="3" t="s">
        <v>50</v>
      </c>
      <c r="P14" s="3">
        <v>3</v>
      </c>
    </row>
    <row r="15" spans="1:16">
      <c r="A15" s="3">
        <v>10</v>
      </c>
      <c r="B15" s="4" t="s">
        <v>56</v>
      </c>
      <c r="C15" s="4" t="s">
        <v>56</v>
      </c>
      <c r="D15" s="1" t="s">
        <v>255</v>
      </c>
      <c r="E15" s="1" t="s">
        <v>256</v>
      </c>
      <c r="F15" s="1" t="s">
        <v>257</v>
      </c>
      <c r="G15" s="7" t="s">
        <v>41</v>
      </c>
      <c r="H15" s="3">
        <v>2</v>
      </c>
      <c r="I15" s="3">
        <v>2</v>
      </c>
      <c r="J15" s="3">
        <v>1</v>
      </c>
      <c r="K15" s="3" t="s">
        <v>50</v>
      </c>
      <c r="L15" s="3">
        <v>1</v>
      </c>
      <c r="M15" s="3">
        <v>3</v>
      </c>
      <c r="N15" s="3" t="s">
        <v>50</v>
      </c>
      <c r="O15" s="3" t="s">
        <v>50</v>
      </c>
      <c r="P15" s="3">
        <v>4</v>
      </c>
    </row>
    <row r="16" spans="1:16">
      <c r="A16" s="3">
        <v>11</v>
      </c>
      <c r="B16" s="4" t="s">
        <v>56</v>
      </c>
      <c r="C16" s="4" t="s">
        <v>56</v>
      </c>
      <c r="D16" s="1" t="s">
        <v>259</v>
      </c>
      <c r="E16" s="1" t="s">
        <v>260</v>
      </c>
      <c r="F16" s="1" t="s">
        <v>261</v>
      </c>
      <c r="G16" s="7" t="s">
        <v>41</v>
      </c>
      <c r="H16" s="3">
        <v>3</v>
      </c>
      <c r="I16" s="3">
        <v>1</v>
      </c>
      <c r="J16" s="3">
        <v>1</v>
      </c>
      <c r="K16" s="3">
        <v>1</v>
      </c>
      <c r="L16" s="3">
        <v>3</v>
      </c>
      <c r="M16" s="3" t="s">
        <v>50</v>
      </c>
      <c r="N16" s="3">
        <v>2</v>
      </c>
      <c r="O16" s="3" t="s">
        <v>50</v>
      </c>
      <c r="P16" s="3" t="s">
        <v>50</v>
      </c>
    </row>
    <row r="17" spans="1:16">
      <c r="A17" s="3">
        <v>12</v>
      </c>
      <c r="B17" s="1" t="s">
        <v>59</v>
      </c>
      <c r="C17" s="1" t="s">
        <v>59</v>
      </c>
      <c r="D17" s="1" t="s">
        <v>325</v>
      </c>
      <c r="E17" s="1" t="s">
        <v>323</v>
      </c>
      <c r="F17" s="1" t="s">
        <v>324</v>
      </c>
      <c r="G17" s="7" t="s">
        <v>41</v>
      </c>
      <c r="H17" s="3">
        <v>2</v>
      </c>
      <c r="I17" s="3">
        <v>1</v>
      </c>
      <c r="J17" s="3">
        <v>1</v>
      </c>
      <c r="K17" s="3">
        <v>1</v>
      </c>
      <c r="L17" s="3">
        <v>2</v>
      </c>
      <c r="M17" s="3">
        <v>3</v>
      </c>
      <c r="N17" s="3">
        <v>1</v>
      </c>
      <c r="O17" s="3">
        <v>3</v>
      </c>
      <c r="P17" s="3">
        <v>3</v>
      </c>
    </row>
    <row r="18" spans="1:16">
      <c r="A18" s="3">
        <v>13</v>
      </c>
      <c r="B18" s="1" t="s">
        <v>59</v>
      </c>
      <c r="C18" s="1" t="s">
        <v>59</v>
      </c>
      <c r="D18" s="1" t="s">
        <v>326</v>
      </c>
      <c r="E18" s="1" t="s">
        <v>327</v>
      </c>
      <c r="F18" s="1" t="s">
        <v>333</v>
      </c>
      <c r="G18" s="7" t="s">
        <v>41</v>
      </c>
      <c r="H18" s="3">
        <v>1</v>
      </c>
      <c r="I18" s="3">
        <v>2</v>
      </c>
      <c r="J18" s="3">
        <v>1</v>
      </c>
      <c r="K18" s="3" t="s">
        <v>50</v>
      </c>
      <c r="L18" s="3">
        <v>1</v>
      </c>
      <c r="M18" s="3">
        <v>3</v>
      </c>
      <c r="N18" s="3" t="s">
        <v>50</v>
      </c>
      <c r="O18" s="3">
        <v>2</v>
      </c>
      <c r="P18" s="3">
        <v>3</v>
      </c>
    </row>
    <row r="19" spans="1:16">
      <c r="A19" s="3">
        <v>14</v>
      </c>
      <c r="B19" s="1" t="s">
        <v>59</v>
      </c>
      <c r="C19" s="1" t="s">
        <v>288</v>
      </c>
      <c r="D19" s="1" t="s">
        <v>328</v>
      </c>
      <c r="E19" s="1" t="s">
        <v>329</v>
      </c>
      <c r="F19" s="1" t="s">
        <v>331</v>
      </c>
      <c r="G19" s="7" t="s">
        <v>41</v>
      </c>
      <c r="H19" s="3">
        <v>1</v>
      </c>
      <c r="I19" s="3">
        <v>1</v>
      </c>
      <c r="J19" s="3">
        <v>1</v>
      </c>
      <c r="K19" s="3">
        <v>1</v>
      </c>
      <c r="L19" s="3">
        <v>2</v>
      </c>
      <c r="M19" s="3">
        <v>3</v>
      </c>
      <c r="N19" s="3">
        <v>1</v>
      </c>
      <c r="O19" s="3">
        <v>3</v>
      </c>
      <c r="P19" s="3">
        <v>3</v>
      </c>
    </row>
    <row r="20" spans="1:16">
      <c r="A20" s="3">
        <v>15</v>
      </c>
      <c r="B20" s="1" t="s">
        <v>59</v>
      </c>
      <c r="C20" s="1" t="s">
        <v>288</v>
      </c>
      <c r="D20" s="1" t="s">
        <v>330</v>
      </c>
      <c r="E20" s="1" t="s">
        <v>329</v>
      </c>
      <c r="F20" s="1" t="s">
        <v>332</v>
      </c>
      <c r="G20" s="7" t="s">
        <v>41</v>
      </c>
      <c r="H20" s="3">
        <v>1</v>
      </c>
      <c r="I20" s="3">
        <v>2</v>
      </c>
      <c r="J20" s="3">
        <v>1</v>
      </c>
      <c r="K20" s="3">
        <v>1</v>
      </c>
      <c r="L20" s="3"/>
      <c r="M20" s="3">
        <v>3</v>
      </c>
      <c r="N20" s="3">
        <v>1</v>
      </c>
      <c r="O20" s="3">
        <v>2</v>
      </c>
      <c r="P20" s="3">
        <v>4</v>
      </c>
    </row>
    <row r="21" spans="1:16">
      <c r="A21" s="3">
        <v>16</v>
      </c>
      <c r="B21" s="1" t="s">
        <v>59</v>
      </c>
      <c r="C21" s="1" t="s">
        <v>334</v>
      </c>
      <c r="D21" s="1" t="s">
        <v>62</v>
      </c>
      <c r="E21" s="1" t="s">
        <v>161</v>
      </c>
      <c r="F21" s="1" t="s">
        <v>162</v>
      </c>
      <c r="G21" s="7" t="s">
        <v>41</v>
      </c>
      <c r="H21" s="3">
        <v>3</v>
      </c>
      <c r="I21" s="3">
        <v>2</v>
      </c>
      <c r="J21" s="3">
        <v>1</v>
      </c>
      <c r="K21" s="3">
        <v>1</v>
      </c>
      <c r="L21" s="3">
        <v>1</v>
      </c>
      <c r="M21" s="3">
        <v>3</v>
      </c>
      <c r="N21" s="3">
        <v>2</v>
      </c>
      <c r="O21" s="3" t="s">
        <v>50</v>
      </c>
      <c r="P21" s="3">
        <v>4</v>
      </c>
    </row>
    <row r="22" spans="1:16">
      <c r="A22" s="3">
        <v>17</v>
      </c>
      <c r="B22" s="1" t="s">
        <v>30</v>
      </c>
      <c r="C22" s="1" t="s">
        <v>30</v>
      </c>
      <c r="D22" s="1" t="s">
        <v>372</v>
      </c>
      <c r="E22" s="1" t="s">
        <v>373</v>
      </c>
      <c r="F22" s="1" t="s">
        <v>374</v>
      </c>
      <c r="G22" s="7" t="s">
        <v>41</v>
      </c>
      <c r="H22" s="3">
        <v>3</v>
      </c>
      <c r="I22" s="3">
        <v>1</v>
      </c>
      <c r="J22" s="3">
        <v>1</v>
      </c>
      <c r="K22" s="3" t="s">
        <v>50</v>
      </c>
      <c r="L22" s="3">
        <v>1</v>
      </c>
      <c r="M22" s="3" t="s">
        <v>50</v>
      </c>
      <c r="N22" s="3" t="s">
        <v>50</v>
      </c>
      <c r="O22" s="3">
        <v>2</v>
      </c>
      <c r="P22" s="3">
        <v>2</v>
      </c>
    </row>
    <row r="23" spans="1:16">
      <c r="A23" s="3">
        <v>18</v>
      </c>
      <c r="B23" s="1" t="s">
        <v>30</v>
      </c>
      <c r="C23" s="1" t="s">
        <v>30</v>
      </c>
      <c r="D23" s="1" t="s">
        <v>375</v>
      </c>
      <c r="E23" s="1" t="s">
        <v>376</v>
      </c>
      <c r="F23" s="1" t="s">
        <v>377</v>
      </c>
      <c r="G23" s="7" t="s">
        <v>41</v>
      </c>
      <c r="H23" s="3">
        <v>3</v>
      </c>
      <c r="I23" s="3">
        <v>1</v>
      </c>
      <c r="J23" s="3">
        <v>1</v>
      </c>
      <c r="K23" s="3" t="s">
        <v>50</v>
      </c>
      <c r="L23" s="3">
        <v>1</v>
      </c>
      <c r="M23" s="3" t="s">
        <v>50</v>
      </c>
      <c r="N23" s="3" t="s">
        <v>50</v>
      </c>
      <c r="O23" s="3">
        <v>2</v>
      </c>
      <c r="P23" s="3">
        <v>2</v>
      </c>
    </row>
    <row r="24" spans="1:16">
      <c r="A24" s="3">
        <v>19</v>
      </c>
      <c r="B24" s="1" t="s">
        <v>30</v>
      </c>
      <c r="C24" s="1" t="s">
        <v>104</v>
      </c>
      <c r="D24" s="1" t="s">
        <v>65</v>
      </c>
      <c r="E24" s="1" t="s">
        <v>384</v>
      </c>
      <c r="F24" s="1" t="s">
        <v>385</v>
      </c>
      <c r="G24" s="7" t="s">
        <v>41</v>
      </c>
      <c r="H24" s="3">
        <v>3</v>
      </c>
      <c r="I24" s="3">
        <v>1</v>
      </c>
      <c r="J24" s="3">
        <v>1</v>
      </c>
      <c r="K24" s="3">
        <v>1</v>
      </c>
      <c r="L24" s="3">
        <v>1</v>
      </c>
      <c r="M24" s="3" t="s">
        <v>50</v>
      </c>
      <c r="N24" s="3" t="s">
        <v>50</v>
      </c>
      <c r="O24" s="3" t="s">
        <v>50</v>
      </c>
      <c r="P24" s="3">
        <v>2</v>
      </c>
    </row>
    <row r="25" spans="1:16">
      <c r="A25" s="3">
        <v>20</v>
      </c>
      <c r="B25" s="1" t="s">
        <v>33</v>
      </c>
      <c r="C25" s="1" t="s">
        <v>463</v>
      </c>
      <c r="D25" s="1" t="s">
        <v>486</v>
      </c>
      <c r="E25" s="1" t="s">
        <v>487</v>
      </c>
      <c r="F25" s="1" t="s">
        <v>488</v>
      </c>
      <c r="G25" s="3" t="s">
        <v>41</v>
      </c>
      <c r="H25" s="3">
        <v>1</v>
      </c>
      <c r="I25" s="3">
        <v>2</v>
      </c>
      <c r="J25" s="3">
        <v>1</v>
      </c>
      <c r="K25" s="3">
        <v>1</v>
      </c>
      <c r="L25" s="3">
        <v>3</v>
      </c>
      <c r="M25" s="3">
        <v>3</v>
      </c>
      <c r="N25" s="3" t="s">
        <v>50</v>
      </c>
      <c r="O25" s="3" t="s">
        <v>50</v>
      </c>
      <c r="P25" s="3" t="s">
        <v>50</v>
      </c>
    </row>
    <row r="26" spans="1:16">
      <c r="A26" s="3">
        <v>21</v>
      </c>
      <c r="B26" s="1" t="s">
        <v>33</v>
      </c>
      <c r="C26" s="1" t="s">
        <v>463</v>
      </c>
      <c r="D26" s="1" t="s">
        <v>489</v>
      </c>
      <c r="E26" s="1" t="s">
        <v>490</v>
      </c>
      <c r="F26" s="1" t="s">
        <v>491</v>
      </c>
      <c r="G26" s="3" t="s">
        <v>41</v>
      </c>
      <c r="H26" s="3">
        <v>1</v>
      </c>
      <c r="I26" s="3">
        <v>1</v>
      </c>
      <c r="J26" s="3">
        <v>1</v>
      </c>
      <c r="K26" s="3">
        <v>1</v>
      </c>
      <c r="L26" s="3">
        <v>3</v>
      </c>
      <c r="M26" s="3">
        <v>2</v>
      </c>
      <c r="N26" s="3">
        <v>1</v>
      </c>
      <c r="O26" s="3">
        <v>2</v>
      </c>
      <c r="P26" s="3">
        <v>3</v>
      </c>
    </row>
    <row r="27" spans="1:16">
      <c r="A27" s="3">
        <v>22</v>
      </c>
      <c r="B27" s="1" t="s">
        <v>33</v>
      </c>
      <c r="C27" s="1" t="s">
        <v>542</v>
      </c>
      <c r="D27" s="1" t="s">
        <v>547</v>
      </c>
      <c r="E27" s="1" t="s">
        <v>548</v>
      </c>
      <c r="F27" s="1" t="s">
        <v>549</v>
      </c>
      <c r="G27" s="3" t="s">
        <v>41</v>
      </c>
      <c r="H27" s="3">
        <v>1</v>
      </c>
      <c r="I27" s="3">
        <v>1</v>
      </c>
      <c r="J27" s="3">
        <v>1</v>
      </c>
      <c r="K27" s="3">
        <v>1</v>
      </c>
      <c r="L27" s="3" t="s">
        <v>50</v>
      </c>
      <c r="M27" s="3" t="s">
        <v>50</v>
      </c>
      <c r="N27" s="3">
        <v>2</v>
      </c>
      <c r="O27" s="3" t="s">
        <v>50</v>
      </c>
      <c r="P27" s="3">
        <v>4</v>
      </c>
    </row>
    <row r="28" spans="1:16">
      <c r="A28" s="3">
        <v>23</v>
      </c>
      <c r="B28" s="1" t="s">
        <v>33</v>
      </c>
      <c r="C28" s="1" t="s">
        <v>542</v>
      </c>
      <c r="D28" s="1" t="s">
        <v>62</v>
      </c>
      <c r="E28" s="1" t="s">
        <v>550</v>
      </c>
      <c r="F28" s="1" t="s">
        <v>551</v>
      </c>
      <c r="G28" s="1" t="s">
        <v>41</v>
      </c>
      <c r="H28" s="1">
        <v>2</v>
      </c>
      <c r="I28" s="1">
        <v>1</v>
      </c>
      <c r="J28" s="1">
        <v>1</v>
      </c>
      <c r="K28" s="3" t="s">
        <v>50</v>
      </c>
      <c r="L28" s="1">
        <v>2</v>
      </c>
      <c r="M28" s="3" t="s">
        <v>50</v>
      </c>
      <c r="N28" s="1">
        <v>3</v>
      </c>
      <c r="O28" s="1">
        <v>2</v>
      </c>
      <c r="P28" s="3" t="s">
        <v>50</v>
      </c>
    </row>
    <row r="29" spans="1:16">
      <c r="A29" s="3">
        <v>24</v>
      </c>
      <c r="B29" s="1" t="s">
        <v>22</v>
      </c>
      <c r="C29" s="1" t="s">
        <v>22</v>
      </c>
      <c r="D29" s="1" t="s">
        <v>84</v>
      </c>
      <c r="E29" s="1" t="s">
        <v>746</v>
      </c>
      <c r="F29" s="1" t="s">
        <v>747</v>
      </c>
      <c r="G29" s="3" t="s">
        <v>41</v>
      </c>
      <c r="H29" s="3">
        <v>3</v>
      </c>
      <c r="I29" s="3">
        <v>1</v>
      </c>
      <c r="J29" s="3">
        <v>1</v>
      </c>
      <c r="K29" s="3">
        <v>1</v>
      </c>
      <c r="L29" s="3" t="s">
        <v>50</v>
      </c>
      <c r="M29" s="3">
        <v>3</v>
      </c>
      <c r="N29" s="3">
        <v>2</v>
      </c>
      <c r="O29" s="3" t="s">
        <v>50</v>
      </c>
      <c r="P29" s="3" t="s">
        <v>50</v>
      </c>
    </row>
    <row r="30" spans="1:16">
      <c r="A30" s="3">
        <v>25</v>
      </c>
      <c r="B30" s="1" t="s">
        <v>22</v>
      </c>
      <c r="C30" s="1" t="s">
        <v>686</v>
      </c>
      <c r="D30" s="1" t="s">
        <v>748</v>
      </c>
      <c r="E30" s="1" t="s">
        <v>749</v>
      </c>
      <c r="F30" s="1" t="s">
        <v>750</v>
      </c>
      <c r="G30" s="3" t="s">
        <v>41</v>
      </c>
      <c r="H30" s="3">
        <v>3</v>
      </c>
      <c r="I30" s="3">
        <v>1</v>
      </c>
      <c r="J30" s="3">
        <v>1</v>
      </c>
      <c r="K30" s="3">
        <v>1</v>
      </c>
      <c r="L30" s="3" t="s">
        <v>50</v>
      </c>
      <c r="M30" s="3">
        <v>3</v>
      </c>
      <c r="N30" s="3">
        <v>2</v>
      </c>
      <c r="O30" s="3" t="s">
        <v>50</v>
      </c>
      <c r="P30" s="3" t="s">
        <v>50</v>
      </c>
    </row>
    <row r="31" spans="1:16">
      <c r="A31" s="3">
        <v>26</v>
      </c>
      <c r="B31" s="1" t="s">
        <v>22</v>
      </c>
      <c r="C31" s="1" t="s">
        <v>686</v>
      </c>
      <c r="D31" s="1" t="s">
        <v>84</v>
      </c>
      <c r="E31" s="1" t="s">
        <v>751</v>
      </c>
      <c r="F31" s="1" t="s">
        <v>752</v>
      </c>
      <c r="G31" s="3" t="s">
        <v>41</v>
      </c>
      <c r="H31" s="3">
        <v>3</v>
      </c>
      <c r="I31" s="3">
        <v>1</v>
      </c>
      <c r="J31" s="3">
        <v>1</v>
      </c>
      <c r="K31" s="3">
        <v>1</v>
      </c>
      <c r="L31" s="3" t="s">
        <v>50</v>
      </c>
      <c r="M31" s="3">
        <v>3</v>
      </c>
      <c r="N31" s="3">
        <v>2</v>
      </c>
      <c r="O31" s="3" t="s">
        <v>50</v>
      </c>
      <c r="P31" s="3" t="s">
        <v>50</v>
      </c>
    </row>
    <row r="32" spans="1:16">
      <c r="A32" s="3">
        <v>27</v>
      </c>
      <c r="B32" s="1" t="s">
        <v>33</v>
      </c>
      <c r="C32" s="1" t="s">
        <v>33</v>
      </c>
      <c r="D32" s="1" t="s">
        <v>62</v>
      </c>
      <c r="E32" s="1" t="s">
        <v>783</v>
      </c>
      <c r="F32" s="1" t="s">
        <v>784</v>
      </c>
      <c r="G32" s="3" t="s">
        <v>41</v>
      </c>
      <c r="H32" s="1">
        <v>3</v>
      </c>
      <c r="I32" s="3" t="s">
        <v>50</v>
      </c>
      <c r="J32" s="3" t="s">
        <v>50</v>
      </c>
      <c r="K32" s="1">
        <v>1</v>
      </c>
      <c r="L32" s="1">
        <v>3</v>
      </c>
      <c r="M32" s="1">
        <v>3</v>
      </c>
      <c r="N32" s="1"/>
      <c r="O32" s="3" t="s">
        <v>50</v>
      </c>
      <c r="P32" s="3" t="s">
        <v>50</v>
      </c>
    </row>
    <row r="33" spans="1:16">
      <c r="A33" s="3">
        <v>28</v>
      </c>
      <c r="B33" s="1" t="s">
        <v>33</v>
      </c>
      <c r="C33" s="1" t="s">
        <v>33</v>
      </c>
      <c r="D33" s="1" t="s">
        <v>175</v>
      </c>
      <c r="E33" s="1" t="s">
        <v>785</v>
      </c>
      <c r="F33" s="1" t="s">
        <v>786</v>
      </c>
      <c r="G33" s="3" t="s">
        <v>41</v>
      </c>
      <c r="H33" s="3" t="s">
        <v>50</v>
      </c>
      <c r="I33" s="1">
        <v>1</v>
      </c>
      <c r="J33" s="3" t="s">
        <v>50</v>
      </c>
      <c r="K33" s="1">
        <v>1</v>
      </c>
      <c r="L33" s="1">
        <v>3</v>
      </c>
      <c r="M33" s="1"/>
      <c r="N33" s="1">
        <v>3</v>
      </c>
      <c r="O33" s="3" t="s">
        <v>50</v>
      </c>
      <c r="P33" s="3" t="s">
        <v>50</v>
      </c>
    </row>
    <row r="34" spans="1:16">
      <c r="A34" s="3">
        <v>29</v>
      </c>
      <c r="B34" s="1" t="s">
        <v>33</v>
      </c>
      <c r="C34" s="1" t="s">
        <v>33</v>
      </c>
      <c r="D34" s="1" t="s">
        <v>787</v>
      </c>
      <c r="E34" s="1" t="s">
        <v>788</v>
      </c>
      <c r="F34" s="1" t="s">
        <v>789</v>
      </c>
      <c r="G34" s="3" t="s">
        <v>41</v>
      </c>
      <c r="H34" s="3" t="s">
        <v>50</v>
      </c>
      <c r="I34" s="1">
        <v>3</v>
      </c>
      <c r="J34" s="3" t="s">
        <v>50</v>
      </c>
      <c r="K34" s="3" t="s">
        <v>50</v>
      </c>
      <c r="L34" s="1">
        <v>1</v>
      </c>
      <c r="M34" s="1">
        <v>2</v>
      </c>
      <c r="N34" s="1">
        <v>3</v>
      </c>
      <c r="O34" s="3" t="s">
        <v>50</v>
      </c>
      <c r="P34" s="3" t="s">
        <v>50</v>
      </c>
    </row>
    <row r="35" spans="1:16">
      <c r="A35" s="3">
        <v>30</v>
      </c>
      <c r="B35" s="2" t="s">
        <v>16</v>
      </c>
      <c r="C35" s="2" t="s">
        <v>17</v>
      </c>
      <c r="D35" s="1" t="s">
        <v>807</v>
      </c>
      <c r="E35" s="1" t="s">
        <v>813</v>
      </c>
      <c r="F35" s="1" t="s">
        <v>808</v>
      </c>
      <c r="G35" s="3" t="s">
        <v>41</v>
      </c>
      <c r="H35" s="1">
        <v>3</v>
      </c>
      <c r="I35" s="1">
        <v>1</v>
      </c>
      <c r="J35" s="1">
        <v>1</v>
      </c>
      <c r="K35" s="1">
        <v>1</v>
      </c>
      <c r="L35" s="1">
        <v>1</v>
      </c>
      <c r="M35" s="1">
        <v>3</v>
      </c>
      <c r="N35" s="3" t="s">
        <v>50</v>
      </c>
      <c r="O35" s="3" t="s">
        <v>50</v>
      </c>
      <c r="P35" s="3" t="s">
        <v>50</v>
      </c>
    </row>
    <row r="36" spans="1:16">
      <c r="A36" s="3">
        <v>31</v>
      </c>
      <c r="B36" s="2" t="s">
        <v>16</v>
      </c>
      <c r="C36" s="2" t="s">
        <v>17</v>
      </c>
      <c r="D36" s="1" t="s">
        <v>814</v>
      </c>
      <c r="E36" s="1" t="s">
        <v>815</v>
      </c>
      <c r="F36" s="1" t="s">
        <v>816</v>
      </c>
      <c r="G36" s="3" t="s">
        <v>41</v>
      </c>
      <c r="H36" s="1">
        <v>3</v>
      </c>
      <c r="I36" s="1">
        <v>1</v>
      </c>
      <c r="J36" s="1">
        <v>1</v>
      </c>
      <c r="K36" s="1">
        <v>1</v>
      </c>
      <c r="L36" s="1">
        <v>1</v>
      </c>
      <c r="M36" s="1">
        <v>3</v>
      </c>
      <c r="N36" s="3" t="s">
        <v>50</v>
      </c>
      <c r="O36" s="3" t="s">
        <v>50</v>
      </c>
      <c r="P36" s="3" t="s">
        <v>50</v>
      </c>
    </row>
    <row r="37" spans="1:16">
      <c r="A37" s="3">
        <v>32</v>
      </c>
      <c r="B37" s="1" t="s">
        <v>56</v>
      </c>
      <c r="C37" s="1" t="s">
        <v>867</v>
      </c>
      <c r="D37" s="1" t="s">
        <v>868</v>
      </c>
      <c r="E37" s="1" t="s">
        <v>869</v>
      </c>
      <c r="F37" s="1" t="s">
        <v>870</v>
      </c>
      <c r="G37" s="3" t="s">
        <v>41</v>
      </c>
      <c r="H37" s="1">
        <v>1</v>
      </c>
      <c r="I37" s="1">
        <v>1</v>
      </c>
      <c r="J37" s="1">
        <v>1</v>
      </c>
      <c r="K37" s="1">
        <v>1</v>
      </c>
      <c r="L37" s="3" t="s">
        <v>50</v>
      </c>
      <c r="M37" s="3" t="s">
        <v>50</v>
      </c>
      <c r="N37" s="1">
        <v>1</v>
      </c>
      <c r="O37" s="3" t="s">
        <v>50</v>
      </c>
      <c r="P37" s="1">
        <v>4</v>
      </c>
    </row>
    <row r="38" spans="1:16">
      <c r="A38" s="3">
        <v>33</v>
      </c>
      <c r="B38" s="1" t="s">
        <v>13</v>
      </c>
      <c r="C38" s="1" t="s">
        <v>13</v>
      </c>
      <c r="D38" s="1" t="s">
        <v>65</v>
      </c>
      <c r="E38" s="1" t="s">
        <v>904</v>
      </c>
      <c r="F38" s="1" t="s">
        <v>905</v>
      </c>
      <c r="G38" s="1" t="s">
        <v>41</v>
      </c>
      <c r="H38" s="1">
        <v>3</v>
      </c>
      <c r="I38" s="1">
        <v>1</v>
      </c>
      <c r="J38" s="1">
        <v>1</v>
      </c>
      <c r="K38" s="1">
        <v>1</v>
      </c>
      <c r="L38" s="1">
        <v>2</v>
      </c>
      <c r="M38" s="1">
        <v>2</v>
      </c>
      <c r="N38" s="1">
        <v>3</v>
      </c>
      <c r="O38" s="1">
        <v>1</v>
      </c>
      <c r="P38" s="1">
        <v>2</v>
      </c>
    </row>
    <row r="41" spans="1:16" ht="15.75" customHeight="1">
      <c r="I41" s="51" t="s">
        <v>1015</v>
      </c>
      <c r="J41" s="51"/>
      <c r="K41" s="51"/>
      <c r="L41" s="51"/>
      <c r="M41" s="51"/>
      <c r="N41" s="51"/>
    </row>
    <row r="42" spans="1:16">
      <c r="I42" s="51"/>
      <c r="J42" s="51"/>
      <c r="K42" s="51"/>
      <c r="L42" s="51"/>
      <c r="M42" s="51"/>
      <c r="N42" s="51"/>
    </row>
  </sheetData>
  <mergeCells count="6">
    <mergeCell ref="I41:N42"/>
    <mergeCell ref="A1:P1"/>
    <mergeCell ref="A2:P2"/>
    <mergeCell ref="A3:P3"/>
    <mergeCell ref="H4:J4"/>
    <mergeCell ref="K4:P4"/>
  </mergeCells>
  <pageMargins left="0.25" right="0.18" top="0.75" bottom="0.75" header="0.3" footer="0.3"/>
  <pageSetup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topLeftCell="A7" workbookViewId="0">
      <selection sqref="A1:P21"/>
    </sheetView>
  </sheetViews>
  <sheetFormatPr defaultRowHeight="15.75"/>
  <cols>
    <col min="1" max="1" width="5" style="35" customWidth="1"/>
    <col min="2" max="2" width="7.7109375" style="35" customWidth="1"/>
    <col min="3" max="3" width="8" style="35" customWidth="1"/>
    <col min="4" max="4" width="11.42578125" style="35" customWidth="1"/>
    <col min="5" max="5" width="18" style="35" customWidth="1"/>
    <col min="6" max="6" width="22.42578125" style="35" customWidth="1"/>
    <col min="7" max="7" width="6.140625" style="35" customWidth="1"/>
    <col min="8" max="8" width="4.85546875" style="35" customWidth="1"/>
    <col min="9" max="9" width="4.5703125" style="35" customWidth="1"/>
    <col min="10" max="10" width="3.7109375" style="35" customWidth="1"/>
    <col min="11" max="11" width="4.28515625" style="35" customWidth="1"/>
    <col min="12" max="12" width="4.85546875" style="35" customWidth="1"/>
    <col min="13" max="13" width="3.85546875" style="35" customWidth="1"/>
    <col min="14" max="14" width="4.28515625" style="35" customWidth="1"/>
    <col min="15" max="15" width="3.7109375" style="35" customWidth="1"/>
    <col min="16" max="16" width="3.28515625" style="35" customWidth="1"/>
    <col min="17" max="16384" width="9.140625" style="35"/>
  </cols>
  <sheetData>
    <row r="1" spans="1:16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0.25">
      <c r="A3" s="54" t="s">
        <v>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47.25">
      <c r="A4" s="26" t="s">
        <v>2</v>
      </c>
      <c r="B4" s="26" t="s">
        <v>3</v>
      </c>
      <c r="C4" s="26" t="s">
        <v>4</v>
      </c>
      <c r="D4" s="26" t="s">
        <v>48</v>
      </c>
      <c r="E4" s="26" t="s">
        <v>49</v>
      </c>
      <c r="F4" s="26" t="s">
        <v>7</v>
      </c>
      <c r="G4" s="26" t="s">
        <v>8</v>
      </c>
      <c r="H4" s="55" t="s">
        <v>39</v>
      </c>
      <c r="I4" s="56"/>
      <c r="J4" s="56"/>
      <c r="K4" s="55" t="s">
        <v>40</v>
      </c>
      <c r="L4" s="56"/>
      <c r="M4" s="56"/>
      <c r="N4" s="56"/>
      <c r="O4" s="56"/>
      <c r="P4" s="56"/>
    </row>
    <row r="5" spans="1:16" ht="18" customHeight="1">
      <c r="A5" s="2"/>
      <c r="B5" s="2"/>
      <c r="C5" s="2"/>
      <c r="D5" s="2"/>
      <c r="E5" s="2"/>
      <c r="F5" s="2"/>
      <c r="G5" s="27" t="s">
        <v>41</v>
      </c>
      <c r="H5" s="27" t="s">
        <v>42</v>
      </c>
      <c r="I5" s="27" t="s">
        <v>43</v>
      </c>
      <c r="J5" s="27" t="s">
        <v>44</v>
      </c>
      <c r="K5" s="27" t="s">
        <v>42</v>
      </c>
      <c r="L5" s="27" t="s">
        <v>43</v>
      </c>
      <c r="M5" s="27" t="s">
        <v>44</v>
      </c>
      <c r="N5" s="27" t="s">
        <v>45</v>
      </c>
      <c r="O5" s="27" t="s">
        <v>46</v>
      </c>
      <c r="P5" s="27" t="s">
        <v>47</v>
      </c>
    </row>
    <row r="6" spans="1:16" ht="18" customHeight="1">
      <c r="A6" s="27">
        <v>1</v>
      </c>
      <c r="B6" s="1" t="s">
        <v>33</v>
      </c>
      <c r="C6" s="1" t="s">
        <v>51</v>
      </c>
      <c r="D6" s="1" t="s">
        <v>138</v>
      </c>
      <c r="E6" s="6" t="s">
        <v>139</v>
      </c>
      <c r="F6" s="1" t="s">
        <v>140</v>
      </c>
      <c r="G6" s="7" t="s">
        <v>41</v>
      </c>
      <c r="H6" s="3">
        <v>1</v>
      </c>
      <c r="I6" s="3">
        <v>2</v>
      </c>
      <c r="J6" s="3">
        <v>1</v>
      </c>
      <c r="K6" s="3" t="s">
        <v>50</v>
      </c>
      <c r="L6" s="3">
        <v>1</v>
      </c>
      <c r="M6" s="3" t="s">
        <v>50</v>
      </c>
      <c r="N6" s="3" t="s">
        <v>50</v>
      </c>
      <c r="O6" s="3">
        <v>2</v>
      </c>
      <c r="P6" s="3">
        <v>2</v>
      </c>
    </row>
    <row r="7" spans="1:16" ht="18" customHeight="1">
      <c r="A7" s="3">
        <v>2</v>
      </c>
      <c r="B7" s="1" t="s">
        <v>33</v>
      </c>
      <c r="C7" s="1" t="s">
        <v>51</v>
      </c>
      <c r="D7" s="1" t="s">
        <v>144</v>
      </c>
      <c r="E7" s="1" t="s">
        <v>145</v>
      </c>
      <c r="F7" s="1" t="s">
        <v>146</v>
      </c>
      <c r="G7" s="7" t="s">
        <v>41</v>
      </c>
      <c r="H7" s="3">
        <v>3</v>
      </c>
      <c r="I7" s="3">
        <v>1</v>
      </c>
      <c r="J7" s="3">
        <v>1</v>
      </c>
      <c r="K7" s="3">
        <v>1</v>
      </c>
      <c r="L7" s="3" t="s">
        <v>50</v>
      </c>
      <c r="M7" s="3">
        <v>3</v>
      </c>
      <c r="N7" s="3">
        <v>1</v>
      </c>
      <c r="O7" s="3" t="s">
        <v>50</v>
      </c>
      <c r="P7" s="3">
        <v>1</v>
      </c>
    </row>
    <row r="8" spans="1:16" ht="18" customHeight="1">
      <c r="A8" s="27">
        <v>3</v>
      </c>
      <c r="B8" s="1" t="s">
        <v>56</v>
      </c>
      <c r="C8" s="1" t="s">
        <v>56</v>
      </c>
      <c r="D8" s="1" t="s">
        <v>249</v>
      </c>
      <c r="E8" s="1" t="s">
        <v>247</v>
      </c>
      <c r="F8" s="1" t="s">
        <v>250</v>
      </c>
      <c r="G8" s="7" t="s">
        <v>41</v>
      </c>
      <c r="H8" s="3">
        <v>3</v>
      </c>
      <c r="I8" s="3">
        <v>1</v>
      </c>
      <c r="J8" s="3">
        <v>1</v>
      </c>
      <c r="K8" s="3" t="s">
        <v>50</v>
      </c>
      <c r="L8" s="3" t="s">
        <v>50</v>
      </c>
      <c r="M8" s="3">
        <v>2</v>
      </c>
      <c r="N8" s="3">
        <v>2</v>
      </c>
      <c r="O8" s="3" t="s">
        <v>50</v>
      </c>
      <c r="P8" s="3">
        <v>3</v>
      </c>
    </row>
    <row r="9" spans="1:16" ht="18" customHeight="1">
      <c r="A9" s="3">
        <v>4</v>
      </c>
      <c r="B9" s="1" t="s">
        <v>56</v>
      </c>
      <c r="C9" s="1" t="s">
        <v>56</v>
      </c>
      <c r="D9" s="1" t="s">
        <v>249</v>
      </c>
      <c r="E9" s="1" t="s">
        <v>251</v>
      </c>
      <c r="F9" s="1" t="s">
        <v>252</v>
      </c>
      <c r="G9" s="7" t="s">
        <v>41</v>
      </c>
      <c r="H9" s="3">
        <v>3</v>
      </c>
      <c r="I9" s="3">
        <v>1</v>
      </c>
      <c r="J9" s="3">
        <v>1</v>
      </c>
      <c r="K9" s="3">
        <v>1</v>
      </c>
      <c r="L9" s="3">
        <v>3</v>
      </c>
      <c r="M9" s="3"/>
      <c r="N9" s="3">
        <v>2</v>
      </c>
      <c r="O9" s="3" t="s">
        <v>50</v>
      </c>
      <c r="P9" s="3" t="s">
        <v>50</v>
      </c>
    </row>
    <row r="10" spans="1:16" ht="18" customHeight="1">
      <c r="A10" s="27">
        <v>5</v>
      </c>
      <c r="B10" s="1" t="s">
        <v>59</v>
      </c>
      <c r="C10" s="1" t="s">
        <v>59</v>
      </c>
      <c r="D10" s="1" t="s">
        <v>335</v>
      </c>
      <c r="E10" s="4" t="s">
        <v>336</v>
      </c>
      <c r="F10" s="6" t="s">
        <v>337</v>
      </c>
      <c r="G10" s="7" t="s">
        <v>41</v>
      </c>
      <c r="H10" s="3">
        <v>3</v>
      </c>
      <c r="I10" s="3">
        <v>2</v>
      </c>
      <c r="J10" s="3">
        <v>1</v>
      </c>
      <c r="K10" s="3">
        <v>1</v>
      </c>
      <c r="L10" s="3">
        <v>1</v>
      </c>
      <c r="M10" s="3">
        <v>3</v>
      </c>
      <c r="N10" s="3">
        <v>2</v>
      </c>
      <c r="O10" s="3">
        <v>2</v>
      </c>
      <c r="P10" s="3">
        <v>4</v>
      </c>
    </row>
    <row r="11" spans="1:16" ht="18" customHeight="1">
      <c r="A11" s="3">
        <v>6</v>
      </c>
      <c r="B11" s="1" t="s">
        <v>30</v>
      </c>
      <c r="C11" s="1" t="s">
        <v>30</v>
      </c>
      <c r="D11" s="1" t="s">
        <v>378</v>
      </c>
      <c r="E11" s="1" t="s">
        <v>379</v>
      </c>
      <c r="F11" s="1" t="s">
        <v>380</v>
      </c>
      <c r="G11" s="7" t="s">
        <v>41</v>
      </c>
      <c r="H11" s="3">
        <v>3</v>
      </c>
      <c r="I11" s="3">
        <v>1</v>
      </c>
      <c r="J11" s="3">
        <v>1</v>
      </c>
      <c r="K11" s="3">
        <v>1</v>
      </c>
      <c r="L11" s="3">
        <v>2</v>
      </c>
      <c r="M11" s="3">
        <v>3</v>
      </c>
      <c r="N11" s="3" t="s">
        <v>50</v>
      </c>
      <c r="O11" s="3" t="s">
        <v>50</v>
      </c>
      <c r="P11" s="3" t="s">
        <v>50</v>
      </c>
    </row>
    <row r="12" spans="1:16" ht="18" customHeight="1">
      <c r="A12" s="27">
        <v>7</v>
      </c>
      <c r="B12" s="1" t="s">
        <v>30</v>
      </c>
      <c r="C12" s="1" t="s">
        <v>30</v>
      </c>
      <c r="D12" s="1" t="s">
        <v>381</v>
      </c>
      <c r="E12" s="1" t="s">
        <v>382</v>
      </c>
      <c r="F12" s="1" t="s">
        <v>383</v>
      </c>
      <c r="G12" s="7" t="s">
        <v>41</v>
      </c>
      <c r="H12" s="3">
        <v>3</v>
      </c>
      <c r="I12" s="3">
        <v>1</v>
      </c>
      <c r="J12" s="3">
        <v>1</v>
      </c>
      <c r="K12" s="3">
        <v>2</v>
      </c>
      <c r="L12" s="3">
        <v>1</v>
      </c>
      <c r="M12" s="3">
        <v>1</v>
      </c>
      <c r="N12" s="3" t="s">
        <v>50</v>
      </c>
      <c r="O12" s="3" t="s">
        <v>50</v>
      </c>
      <c r="P12" s="3" t="s">
        <v>50</v>
      </c>
    </row>
    <row r="13" spans="1:16" ht="18" customHeight="1">
      <c r="A13" s="3">
        <v>8</v>
      </c>
      <c r="B13" s="1" t="s">
        <v>33</v>
      </c>
      <c r="C13" s="1" t="s">
        <v>463</v>
      </c>
      <c r="D13" s="1" t="s">
        <v>492</v>
      </c>
      <c r="E13" s="1" t="s">
        <v>493</v>
      </c>
      <c r="F13" s="1" t="s">
        <v>494</v>
      </c>
      <c r="G13" s="3" t="s">
        <v>41</v>
      </c>
      <c r="H13" s="3">
        <v>3</v>
      </c>
      <c r="I13" s="3">
        <v>2</v>
      </c>
      <c r="J13" s="3">
        <v>1</v>
      </c>
      <c r="K13" s="3">
        <v>1</v>
      </c>
      <c r="L13" s="3">
        <v>2</v>
      </c>
      <c r="M13" s="3">
        <v>1</v>
      </c>
      <c r="N13" s="3">
        <v>1</v>
      </c>
      <c r="O13" s="3">
        <v>2</v>
      </c>
      <c r="P13" s="3">
        <v>3</v>
      </c>
    </row>
    <row r="14" spans="1:16" ht="18" customHeight="1">
      <c r="A14" s="27">
        <v>9</v>
      </c>
      <c r="B14" s="1" t="s">
        <v>22</v>
      </c>
      <c r="C14" s="1" t="s">
        <v>22</v>
      </c>
      <c r="D14" s="1" t="s">
        <v>37</v>
      </c>
      <c r="E14" s="1" t="s">
        <v>753</v>
      </c>
      <c r="F14" s="1" t="s">
        <v>754</v>
      </c>
      <c r="G14" s="3" t="s">
        <v>41</v>
      </c>
      <c r="H14" s="3">
        <v>3</v>
      </c>
      <c r="I14" s="3">
        <v>1</v>
      </c>
      <c r="J14" s="3">
        <v>1</v>
      </c>
      <c r="K14" s="3" t="s">
        <v>50</v>
      </c>
      <c r="L14" s="3">
        <v>3</v>
      </c>
      <c r="M14" s="3" t="s">
        <v>50</v>
      </c>
      <c r="N14" s="3">
        <v>2</v>
      </c>
      <c r="O14" s="3" t="s">
        <v>50</v>
      </c>
      <c r="P14" s="3">
        <v>2</v>
      </c>
    </row>
    <row r="15" spans="1:16" ht="18" customHeight="1">
      <c r="A15" s="3">
        <v>10</v>
      </c>
      <c r="B15" s="1" t="s">
        <v>22</v>
      </c>
      <c r="C15" s="1" t="s">
        <v>22</v>
      </c>
      <c r="D15" s="1" t="s">
        <v>755</v>
      </c>
      <c r="E15" s="1" t="s">
        <v>756</v>
      </c>
      <c r="F15" s="1" t="s">
        <v>757</v>
      </c>
      <c r="G15" s="3" t="s">
        <v>41</v>
      </c>
      <c r="H15" s="3">
        <v>1</v>
      </c>
      <c r="I15" s="3">
        <v>1</v>
      </c>
      <c r="J15" s="3">
        <v>1</v>
      </c>
      <c r="K15" s="3" t="s">
        <v>50</v>
      </c>
      <c r="L15" s="3">
        <v>1</v>
      </c>
      <c r="M15" s="3" t="s">
        <v>50</v>
      </c>
      <c r="N15" s="3">
        <v>3</v>
      </c>
      <c r="O15" s="3" t="s">
        <v>50</v>
      </c>
      <c r="P15" s="3">
        <v>2</v>
      </c>
    </row>
    <row r="16" spans="1:16" ht="18" customHeight="1">
      <c r="A16" s="27">
        <v>11</v>
      </c>
      <c r="B16" s="2" t="s">
        <v>16</v>
      </c>
      <c r="C16" s="2" t="s">
        <v>17</v>
      </c>
      <c r="D16" s="1" t="s">
        <v>492</v>
      </c>
      <c r="E16" s="1" t="s">
        <v>809</v>
      </c>
      <c r="F16" s="1" t="s">
        <v>810</v>
      </c>
      <c r="G16" s="3" t="s">
        <v>41</v>
      </c>
      <c r="H16" s="3">
        <v>3</v>
      </c>
      <c r="I16" s="3">
        <v>1</v>
      </c>
      <c r="J16" s="3">
        <v>1</v>
      </c>
      <c r="K16" s="3">
        <v>1</v>
      </c>
      <c r="L16" s="3">
        <v>2</v>
      </c>
      <c r="M16" s="3" t="s">
        <v>50</v>
      </c>
      <c r="N16" s="3">
        <v>3</v>
      </c>
      <c r="O16" s="3" t="s">
        <v>50</v>
      </c>
      <c r="P16" s="3" t="s">
        <v>50</v>
      </c>
    </row>
    <row r="17" spans="1:16" ht="18" customHeight="1">
      <c r="A17" s="3">
        <v>12</v>
      </c>
      <c r="B17" s="1" t="s">
        <v>56</v>
      </c>
      <c r="C17" s="1" t="s">
        <v>867</v>
      </c>
      <c r="D17" s="1" t="s">
        <v>871</v>
      </c>
      <c r="E17" s="1" t="s">
        <v>872</v>
      </c>
      <c r="F17" s="1" t="s">
        <v>873</v>
      </c>
      <c r="G17" s="3" t="s">
        <v>41</v>
      </c>
      <c r="H17" s="1">
        <v>1</v>
      </c>
      <c r="I17" s="1">
        <v>1</v>
      </c>
      <c r="J17" s="1">
        <v>1</v>
      </c>
      <c r="K17" s="1">
        <v>1</v>
      </c>
      <c r="L17" s="3" t="s">
        <v>50</v>
      </c>
      <c r="M17" s="3" t="s">
        <v>50</v>
      </c>
      <c r="N17" s="1">
        <v>1</v>
      </c>
      <c r="O17" s="3" t="s">
        <v>50</v>
      </c>
      <c r="P17" s="1">
        <v>4</v>
      </c>
    </row>
    <row r="20" spans="1:16">
      <c r="I20" s="51" t="s">
        <v>1015</v>
      </c>
      <c r="J20" s="51"/>
      <c r="K20" s="51"/>
      <c r="L20" s="51"/>
      <c r="M20" s="51"/>
      <c r="N20" s="51"/>
    </row>
    <row r="21" spans="1:16">
      <c r="I21" s="51"/>
      <c r="J21" s="51"/>
      <c r="K21" s="51"/>
      <c r="L21" s="51"/>
      <c r="M21" s="51"/>
      <c r="N21" s="51"/>
    </row>
  </sheetData>
  <mergeCells count="6">
    <mergeCell ref="I20:N21"/>
    <mergeCell ref="A1:P1"/>
    <mergeCell ref="A2:P2"/>
    <mergeCell ref="A3:P3"/>
    <mergeCell ref="H4:J4"/>
    <mergeCell ref="K4:P4"/>
  </mergeCells>
  <pageMargins left="0.28999999999999998" right="0.18" top="0.75" bottom="0.75" header="0.3" footer="0.3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Target 14-15</vt:lpstr>
      <vt:lpstr>scout</vt:lpstr>
      <vt:lpstr>Guide</vt:lpstr>
      <vt:lpstr>Rover</vt:lpstr>
      <vt:lpstr>Renger</vt:lpstr>
      <vt:lpstr>Guide!Print_Titles</vt:lpstr>
      <vt:lpstr>Renger!Print_Titles</vt:lpstr>
      <vt:lpstr>Rover!Print_Titles</vt:lpstr>
      <vt:lpstr>scout!Print_Titles</vt:lpstr>
      <vt:lpstr>'Target 14-15'!Print_Titles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2014-07-02T12:10:53Z</dcterms:modified>
</cp:coreProperties>
</file>