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505" activeTab="3"/>
  </bookViews>
  <sheets>
    <sheet name="Advanvement" sheetId="1" r:id="rId1"/>
    <sheet name="bhopal" sheetId="2" r:id="rId2"/>
    <sheet name="chambl" sheetId="3" r:id="rId3"/>
    <sheet name="hoshngabad" sheetId="4" r:id="rId4"/>
    <sheet name="indor" sheetId="5" r:id="rId5"/>
    <sheet name="jabalpur" sheetId="6" r:id="rId6"/>
    <sheet name="gwalior" sheetId="7" r:id="rId7"/>
    <sheet name="sagar" sheetId="8" r:id="rId8"/>
    <sheet name="shahdol" sheetId="9" r:id="rId9"/>
    <sheet name="ujjain" sheetId="10" r:id="rId10"/>
    <sheet name="rewa" sheetId="11" r:id="rId11"/>
    <sheet name="Sheet4" sheetId="12" r:id="rId12"/>
  </sheets>
  <definedNames>
    <definedName name="_xlnm.Print_Titles" localSheetId="0">'Advanvement'!$2:$4</definedName>
  </definedNames>
  <calcPr fullCalcOnLoad="1"/>
</workbook>
</file>

<file path=xl/sharedStrings.xml><?xml version="1.0" encoding="utf-8"?>
<sst xmlns="http://schemas.openxmlformats.org/spreadsheetml/2006/main" count="8579" uniqueCount="2813">
  <si>
    <t>Jh jktohj flag</t>
  </si>
  <si>
    <t>vkthou</t>
  </si>
  <si>
    <t>v'kksduxj</t>
  </si>
  <si>
    <t xml:space="preserve">flouh </t>
  </si>
  <si>
    <t xml:space="preserve">th vkbZ </t>
  </si>
  <si>
    <t xml:space="preserve">'kkl gkbZ Ldwy dU;k eB flouh </t>
  </si>
  <si>
    <t xml:space="preserve">Jherh  laxhrk 'kqDyk </t>
  </si>
  <si>
    <t xml:space="preserve">csfld </t>
  </si>
  <si>
    <t xml:space="preserve">cj?kkV </t>
  </si>
  <si>
    <t xml:space="preserve">tkx`fr fo/kkihB cj?kkV </t>
  </si>
  <si>
    <t xml:space="preserve">Jhlquhy dqekj pkS/kjh </t>
  </si>
  <si>
    <t xml:space="preserve">xq:dqy ifCyd Ldwy </t>
  </si>
  <si>
    <t xml:space="preserve">Q`ykWd </t>
  </si>
  <si>
    <t xml:space="preserve">dq Mkyh lw;Zoa'kh </t>
  </si>
  <si>
    <t xml:space="preserve">'kkl- ek- dU;k cj?kkV </t>
  </si>
  <si>
    <t>kk0ek0fo0 ekax:y</t>
  </si>
  <si>
    <t>Jh jktsUnz [kkdjs</t>
  </si>
  <si>
    <t>Jh cyjke lsaxok</t>
  </si>
  <si>
    <t>Jh usehpUnz fo'uksbZ</t>
  </si>
  <si>
    <t>f[kjfd;k</t>
  </si>
  <si>
    <t>ch&amp;1</t>
  </si>
  <si>
    <t>kkl0izkFk0'kkyk dk'khckbZ gjnk</t>
  </si>
  <si>
    <t>Jherh Nk;k jkBkSj</t>
  </si>
  <si>
    <t>ch&amp;2</t>
  </si>
  <si>
    <t>``</t>
  </si>
  <si>
    <t>dqy ;ksx</t>
  </si>
  <si>
    <t>Jh larks’k dqekj lkgw</t>
  </si>
  <si>
    <t>Jh lksjHk Hkxr~</t>
  </si>
  <si>
    <t>Jh ?ku’;ke dksjh</t>
  </si>
  <si>
    <t>Jherh lk/kukk lw/k</t>
  </si>
  <si>
    <t>Jherh inek frokjh</t>
  </si>
  <si>
    <t>Jh ohju flag yks/kh</t>
  </si>
  <si>
    <t>Jh iznhi /kkuqd</t>
  </si>
  <si>
    <t>Jherh vafodk lkgw</t>
  </si>
  <si>
    <t>&amp;</t>
  </si>
  <si>
    <t>lkfgR; 
la[;k</t>
  </si>
  <si>
    <t>;wfuQkeZ 
la[;k</t>
  </si>
  <si>
    <t>,MokalesUV esa o`f/n</t>
  </si>
  <si>
    <t xml:space="preserve"> okjaV
 Øekad</t>
  </si>
  <si>
    <t xml:space="preserve">if=dk
</t>
  </si>
  <si>
    <t xml:space="preserve">izoss'k
</t>
  </si>
  <si>
    <t xml:space="preserve">izFke
</t>
  </si>
  <si>
    <t xml:space="preserve">f}rh;
</t>
  </si>
  <si>
    <t>'kkl- izkFk-'kk- Nikjk ¼vrjh½</t>
  </si>
  <si>
    <t xml:space="preserve">Jh larks"k dqekj ikj/kh  </t>
  </si>
  <si>
    <t xml:space="preserve">cafld </t>
  </si>
  <si>
    <t xml:space="preserve">Jh ;qxy fd'kksj Hkxr </t>
  </si>
  <si>
    <t xml:space="preserve">v[kaM T;ksfr fo- cj?kkV </t>
  </si>
  <si>
    <t xml:space="preserve">Jh vkseizdk'k frokjh </t>
  </si>
  <si>
    <t>dsoykjh</t>
  </si>
  <si>
    <t xml:space="preserve">'kkl- ek-'kk cxybZ </t>
  </si>
  <si>
    <t xml:space="preserve">Jh f'koHkkjrh </t>
  </si>
  <si>
    <t xml:space="preserve">dsoykjh </t>
  </si>
  <si>
    <t xml:space="preserve">'kkl- m- ek- dU;k dsoykjh </t>
  </si>
  <si>
    <t xml:space="preserve">Jherh vkj ijrsrh </t>
  </si>
  <si>
    <t xml:space="preserve">'kkl- ek- 'kk- cansyh  </t>
  </si>
  <si>
    <t xml:space="preserve">Jh lkftn vgen [kku </t>
  </si>
  <si>
    <t xml:space="preserve">Nikjk </t>
  </si>
  <si>
    <t xml:space="preserve">'kkl- ek- 'kk- Hkhex&lt; </t>
  </si>
  <si>
    <t xml:space="preserve">Jh larks"k dqekj jktiwr </t>
  </si>
  <si>
    <t>y[kuknkSu</t>
  </si>
  <si>
    <t xml:space="preserve">vkfnoklh dU;k vkJe cSxk fiifj;k </t>
  </si>
  <si>
    <t xml:space="preserve">Q~ykd </t>
  </si>
  <si>
    <t xml:space="preserve">Jherh lfork buokrh </t>
  </si>
  <si>
    <t>?kukSjk</t>
  </si>
  <si>
    <t xml:space="preserve">vkfnoklh dU;k vkJe xusjh </t>
  </si>
  <si>
    <t xml:space="preserve">Jherh uankQqyekyh </t>
  </si>
  <si>
    <t>?kalkSj</t>
  </si>
  <si>
    <t xml:space="preserve">'kkl mRd`"V fo/kk ?kalkSj </t>
  </si>
  <si>
    <t xml:space="preserve">Jh vkj- ds nqcs </t>
  </si>
  <si>
    <t xml:space="preserve">vkfnoklh d- vkJe fHkykbZ </t>
  </si>
  <si>
    <t xml:space="preserve">Jherh v:.k jktiwr </t>
  </si>
  <si>
    <t xml:space="preserve">,Mokla </t>
  </si>
  <si>
    <t>dqjbZ</t>
  </si>
  <si>
    <t xml:space="preserve">'kkl ek- 'kk- Vqfj;k </t>
  </si>
  <si>
    <t>Jh r:.k JhokLro</t>
  </si>
  <si>
    <t xml:space="preserve">dqjbZ </t>
  </si>
  <si>
    <t xml:space="preserve">'kkl- ek- 'kk- njklh dyk </t>
  </si>
  <si>
    <t xml:space="preserve">Jh ,y- ,l- okfM;k </t>
  </si>
  <si>
    <t xml:space="preserve">,p MCY;w ch- </t>
  </si>
  <si>
    <t>Ckkyk?kkV</t>
  </si>
  <si>
    <t>Jherh vk’kk JhokLro</t>
  </si>
  <si>
    <t>Jherh yhuk</t>
  </si>
  <si>
    <t>ykath</t>
  </si>
  <si>
    <t>mRd`"V fo- ykath</t>
  </si>
  <si>
    <t>lkbZuk vyh</t>
  </si>
  <si>
    <t>ckjkflouh</t>
  </si>
  <si>
    <t>mRd`"V fo ckjkflouh</t>
  </si>
  <si>
    <t>Jherh ,u0 feljke</t>
  </si>
  <si>
    <t>'kk-ek-'kk- enuiqj</t>
  </si>
  <si>
    <t>Ldk0</t>
  </si>
  <si>
    <t>ny esa lnL;k l[;k</t>
  </si>
  <si>
    <t>ny esa lnL; la[;k</t>
  </si>
  <si>
    <t>LdkmVj xkbMj ,MokalesV</t>
  </si>
  <si>
    <t>Jherh vuhrk ihVj</t>
  </si>
  <si>
    <t>lk0l</t>
  </si>
  <si>
    <t>th@19</t>
  </si>
  <si>
    <t>kk0izk0fo0fljkSyh eqjkj</t>
  </si>
  <si>
    <t>'kk0gkbZ Ldwy fuVlZ</t>
  </si>
  <si>
    <t>fufru iVsy</t>
  </si>
  <si>
    <t>'kk0gkbZ Ldwy HkSalokgh</t>
  </si>
  <si>
    <t>larks'k iVsy</t>
  </si>
  <si>
    <t>ckMZLys lhuh lsdsa Ldwy</t>
  </si>
  <si>
    <t>,u0 cSuthZ</t>
  </si>
  <si>
    <t>'kk0ek0’kk0 eksgkoy</t>
  </si>
  <si>
    <t>izfrek VksIiks</t>
  </si>
  <si>
    <t>ckMZLys m0ek0fo0 fgUnh</t>
  </si>
  <si>
    <t>vpZuk eSF;w</t>
  </si>
  <si>
    <t>flaU/kh m0ek0 fo|ky;</t>
  </si>
  <si>
    <t>js[kk jkuh</t>
  </si>
  <si>
    <t>'kk0m0ek0fo0 fo &lt;+</t>
  </si>
  <si>
    <t>lquhrk flag</t>
  </si>
  <si>
    <t>ds0lh0,l0m0ek0fo0</t>
  </si>
  <si>
    <t>Ekk;k prqosZnh</t>
  </si>
  <si>
    <t>'kk0m0ek0fo0 foyk;rdyk</t>
  </si>
  <si>
    <t>dq0 'kkyq vxzoky</t>
  </si>
  <si>
    <t>'kk0ek0’kk0 fc:gyh</t>
  </si>
  <si>
    <t xml:space="preserve">r`rh;
 </t>
  </si>
  <si>
    <t>jkT; 
iqjLdkj</t>
  </si>
  <si>
    <t xml:space="preserve">jk"Vªifr 
vokMZ </t>
  </si>
  <si>
    <t>iz/kkuea=h 
mijk"Vªifr 'khYM</t>
  </si>
  <si>
    <t>p;fur 20 nyksa dh ,MokalesUV dh tkudkjh</t>
  </si>
  <si>
    <t>&amp;&amp;**&amp;&amp;</t>
  </si>
  <si>
    <t>Hkxrflag</t>
  </si>
  <si>
    <t>13-</t>
  </si>
  <si>
    <t>lh/kh</t>
  </si>
  <si>
    <t>Hkxr</t>
  </si>
  <si>
    <t>gsS</t>
  </si>
  <si>
    <t>gSS</t>
  </si>
  <si>
    <t>kkl0 izzkFk0'kkyk fe;kiqj</t>
  </si>
  <si>
    <t>d`".kk JhokLro</t>
  </si>
  <si>
    <t>kkl0 izkFk0'kkyk eqjikj</t>
  </si>
  <si>
    <t>papy prqosZnh</t>
  </si>
  <si>
    <t>iz0esa</t>
  </si>
  <si>
    <t>iz0es</t>
  </si>
  <si>
    <t>kkl0dU;k m0ek0fo0 ul:Yykxat</t>
  </si>
  <si>
    <t>21-</t>
  </si>
  <si>
    <t>ch&amp;3</t>
  </si>
  <si>
    <t>Jherh iq"ik txuokj</t>
  </si>
  <si>
    <t xml:space="preserve">kk0izk0’kk0'ke&lt;kckn fVejuh </t>
  </si>
  <si>
    <t>ch&amp;4</t>
  </si>
  <si>
    <t>Jherh eatw 'kekZ</t>
  </si>
  <si>
    <t>kk00izk0fo0ekyksuk pkj[ksM+k</t>
  </si>
  <si>
    <t>ch&amp;5</t>
  </si>
  <si>
    <t>Jherh lquhrk HkSlkjs</t>
  </si>
  <si>
    <t>kk0d0gk0fo0 jgVxkao</t>
  </si>
  <si>
    <t>th&amp;1</t>
  </si>
  <si>
    <t>Jherh oanuk pansy</t>
  </si>
  <si>
    <t>kk0m0ek0fo0jgVxkao</t>
  </si>
  <si>
    <t>th&amp;2</t>
  </si>
  <si>
    <t>dq 'osrk pansy</t>
  </si>
  <si>
    <t>th&amp;3</t>
  </si>
  <si>
    <t>Jherh jhrk fxjh</t>
  </si>
  <si>
    <t>kk0d0m0ek0fo0 gjnk</t>
  </si>
  <si>
    <t>th&amp;4</t>
  </si>
  <si>
    <t>Jherh latw feJk</t>
  </si>
  <si>
    <t>Jherh ehuk ipkSjh</t>
  </si>
  <si>
    <t>kk0d0ek0fo0foPNkiqj</t>
  </si>
  <si>
    <t>th&amp;5</t>
  </si>
  <si>
    <t>vkj,u&amp;1</t>
  </si>
  <si>
    <t>Jherh eqUuh fo'odekZ</t>
  </si>
  <si>
    <t>vkj&amp;1</t>
  </si>
  <si>
    <t>vkj&amp;2</t>
  </si>
  <si>
    <t>vkj&amp;3</t>
  </si>
  <si>
    <t>Jh jes'kpUnzdq’kokg</t>
  </si>
  <si>
    <t>kk0mRd`"V m0ek0fo0 jgVxkao</t>
  </si>
  <si>
    <t>vkj&amp;4</t>
  </si>
  <si>
    <t>Jh iwuepUnz ?kkVs</t>
  </si>
  <si>
    <t>Jherh :de.kh dkdksfM;k</t>
  </si>
  <si>
    <t xml:space="preserve">,Mokal </t>
  </si>
  <si>
    <t>Jh ctjax izlkn f}osnh</t>
  </si>
  <si>
    <t>'kkl0izkFk0’kkyk d0ukSf&lt;;k</t>
  </si>
  <si>
    <t>Jherh 'kdqUryk ik.Ms</t>
  </si>
  <si>
    <t>'kkl0m0ek0fo|ky; xMgjk</t>
  </si>
  <si>
    <t>Jh iz.kos’kdqekj f}osnh</t>
  </si>
  <si>
    <t>'kkl0 ek/;0fo|ky; dBkl</t>
  </si>
  <si>
    <t>Jh xqykcizlkn ik.Ms</t>
  </si>
  <si>
    <t>'kkl0 ek/;0fo|ky; cS[kkuk</t>
  </si>
  <si>
    <t>Jh f’koiky flag</t>
  </si>
  <si>
    <t>'kkl0m0ek0fo|ky; dFkqZvk</t>
  </si>
  <si>
    <t>Jh losZ’kdqekj f}osnh</t>
  </si>
  <si>
    <t>Jh n;k’kadj ikBd</t>
  </si>
  <si>
    <t>xk;=h</t>
  </si>
  <si>
    <t>Jherh uhye mbds</t>
  </si>
  <si>
    <t>lk-l</t>
  </si>
  <si>
    <t>HkstsUnz pkS/kjh</t>
  </si>
  <si>
    <t>[kSjykath</t>
  </si>
  <si>
    <t>izkFk-'kk- flou?kkV</t>
  </si>
  <si>
    <t>jktdqekj VsHkjs</t>
  </si>
  <si>
    <t>ykycjkZ</t>
  </si>
  <si>
    <t>izkFk- 'kk- olkoxh</t>
  </si>
  <si>
    <t>dapuckyk Qwycka/ks</t>
  </si>
  <si>
    <t>ijlokM+k</t>
  </si>
  <si>
    <t>vyhe dqjS’kh</t>
  </si>
  <si>
    <t>lh&amp;119</t>
  </si>
  <si>
    <t>vk0tek</t>
  </si>
  <si>
    <t>th&amp;187</t>
  </si>
  <si>
    <t>,l&amp;283</t>
  </si>
  <si>
    <t>kk0d0m0ek0fo0xtjkjktk</t>
  </si>
  <si>
    <t>th&amp;267</t>
  </si>
  <si>
    <t>Jherh 'kkghu dqjS'kh csfld</t>
  </si>
  <si>
    <t>vk-l</t>
  </si>
  <si>
    <t>,l&amp;385</t>
  </si>
  <si>
    <t>ch&amp;53</t>
  </si>
  <si>
    <t>izh,-,y-Vh-vkosnu</t>
  </si>
  <si>
    <t>ch&amp;20</t>
  </si>
  <si>
    <t>th&amp;103</t>
  </si>
  <si>
    <t>Jherh nhik frokjh</t>
  </si>
  <si>
    <t>Fgdkj.kh m0ek0fo0 neksgukdk</t>
  </si>
  <si>
    <t>Jh v’kksd pkScs</t>
  </si>
  <si>
    <t>'kkldh; m0ek0fo0 ?kekiqj</t>
  </si>
  <si>
    <t>Jh vkj0ds0 uk;d</t>
  </si>
  <si>
    <t>'kkl0jkuh nqxkZorh d0m0ek0fo0</t>
  </si>
  <si>
    <t>Jherh ehuy pSrU;</t>
  </si>
  <si>
    <t>Ljnkj iVsy vksiu jksoj dzw ?kekiqj</t>
  </si>
  <si>
    <t>Jh lanhi frokjh</t>
  </si>
  <si>
    <t>,p0M0ch0</t>
  </si>
  <si>
    <t>lqHkk"kpUnzcksl vksiujksojdzw O;ksgkjckx</t>
  </si>
  <si>
    <t>foeys'k frokjh</t>
  </si>
  <si>
    <t>egkjkuh y{eh ckbZ vksiu jsatj ny</t>
  </si>
  <si>
    <t>dq0 uhrk</t>
  </si>
  <si>
    <t>egkjkuh y{eh ckbZ d0m0ek0’kk0</t>
  </si>
  <si>
    <t>y{;</t>
  </si>
  <si>
    <t>iwfrZ</t>
  </si>
  <si>
    <t xml:space="preserve"> 'ks"k</t>
  </si>
  <si>
    <t>lk0l0</t>
  </si>
  <si>
    <t>th&amp;451</t>
  </si>
  <si>
    <t>’kk0izk0'kkyk beeyksfu;k</t>
  </si>
  <si>
    <t>Jh egsUjnz flag Bkdqj</t>
  </si>
  <si>
    <t>'kk0ek0fo0 jke dkyksuh</t>
  </si>
  <si>
    <t>Jh jes’k oekZ</t>
  </si>
  <si>
    <t>'kk0izk0 'kkyk eadjnxat</t>
  </si>
  <si>
    <t>Jherh lqjs[kk xqIrk</t>
  </si>
  <si>
    <t>'kk0ek0’kk0c`tiqj</t>
  </si>
  <si>
    <t>Jherh jtuh xfj;k</t>
  </si>
  <si>
    <t>xqUukSj</t>
  </si>
  <si>
    <t>'kk0ek0’kk0xwgjk xqUuksj</t>
  </si>
  <si>
    <t>eks0 lkfcj gqlSu</t>
  </si>
  <si>
    <t>'kk0ek0fo0dofj;k xquksj</t>
  </si>
  <si>
    <t>Jh nqxkZ izlkn vfgjokj</t>
  </si>
  <si>
    <t>'kk0ek0’kk0 fljh xqUuksj</t>
  </si>
  <si>
    <t>lqJh Vhuk ukenso</t>
  </si>
  <si>
    <t>iobZ</t>
  </si>
  <si>
    <t>'kk0uohu izk0'kkyk t;iky</t>
  </si>
  <si>
    <t>Jh vkseizdk’k okktis;h</t>
  </si>
  <si>
    <t>'kk0ek0'kkyk eqjdqN</t>
  </si>
  <si>
    <t>Jherh dYiuk puiqfj;k</t>
  </si>
  <si>
    <t>Jherh vthrk f}osnh</t>
  </si>
  <si>
    <t xml:space="preserve"> 'kkl0 mRd`"V m0ek0fo0 lh/kh</t>
  </si>
  <si>
    <t>Jh gfj'kadj ik.Ms;</t>
  </si>
  <si>
    <t>LdkmVj xkbMj ,MokalesuV</t>
  </si>
  <si>
    <t>kk0m0ek0fo0 dksyxkao</t>
  </si>
  <si>
    <t>Jh psrU; jk;</t>
  </si>
  <si>
    <t>ewyrkbZ</t>
  </si>
  <si>
    <t>kk0m0ek0fo0 iksuh</t>
  </si>
  <si>
    <t>Jh lh0ds0xkMxs</t>
  </si>
  <si>
    <t>kk0ek0fo0 nsoxkao</t>
  </si>
  <si>
    <t>Jh fgjkyky;kno</t>
  </si>
  <si>
    <t>?kksMkMksaxjh</t>
  </si>
  <si>
    <t>d0m0ek0fo0 ikFkk[ksMk</t>
  </si>
  <si>
    <t>Jherh gsekaaxuh</t>
  </si>
  <si>
    <t>&amp;&amp;&amp;&amp;*&amp;&amp;&amp;&amp;&amp;&amp;</t>
  </si>
  <si>
    <t>Jherh T;ksfr dBksfr;k</t>
  </si>
  <si>
    <t>,e,ych d0m0ek0fo0cSrwy</t>
  </si>
  <si>
    <t>Jherh xhrk ekyoh;</t>
  </si>
  <si>
    <t>Jherh nsojrh vfgjokj</t>
  </si>
  <si>
    <t>'kkl0m0ek0fo0 vt;x&lt;+</t>
  </si>
  <si>
    <t>Jh th0ih0 ikBd</t>
  </si>
  <si>
    <t>'kk0ek0’kkyk lcfn;k</t>
  </si>
  <si>
    <t>Jherh eerk f}osnh</t>
  </si>
  <si>
    <t>Nrjiqj</t>
  </si>
  <si>
    <t>’kk0 gkbZ Ldwy xgjokj</t>
  </si>
  <si>
    <t>Jh /kesUnz oekZ</t>
  </si>
  <si>
    <t>'kk0 gkbZ Ldwy /keksjk</t>
  </si>
  <si>
    <t>Jh lqjs’k pUnz voLFkh</t>
  </si>
  <si>
    <t>'kk0ek0y0cd0m0ek0fo0</t>
  </si>
  <si>
    <t>Jherh foHkqfr</t>
  </si>
  <si>
    <t>jktuxj</t>
  </si>
  <si>
    <t>'kk0ek0fo0 pUnz uxj</t>
  </si>
  <si>
    <t>Jh ,0,u0 jk;</t>
  </si>
  <si>
    <t>laHkkx lkxj                                                                                                                            ftyk lkxj</t>
  </si>
  <si>
    <t>laHkkx lkxj                                                                                                                            ftyk neksg</t>
  </si>
  <si>
    <t>laHkkx lkxj                                                                                                                            ftyk iUuk</t>
  </si>
  <si>
    <t>laHkkx lkxj                                                                                                                            ftyk Vhdex&lt;</t>
  </si>
  <si>
    <t>laHkkx lkxj                                                                                                                            ftyk Nrjiqj</t>
  </si>
  <si>
    <t>iUuk</t>
  </si>
  <si>
    <t>kk0ek0’kk0 iqfylykbZu cSrwy</t>
  </si>
  <si>
    <t>Jh ,e0,y0okjLdj</t>
  </si>
  <si>
    <t>Jh jes'k gkjksMs</t>
  </si>
  <si>
    <t>kgiqj</t>
  </si>
  <si>
    <t>kk0d0izk0fo0 dq.Mh</t>
  </si>
  <si>
    <t>cqycy</t>
  </si>
  <si>
    <t>Jherh mfeZyk iVsy</t>
  </si>
  <si>
    <t>kk0izk0fo0 flyiVh</t>
  </si>
  <si>
    <t>Jh yksds'k tksBs</t>
  </si>
  <si>
    <t>kk0izk0'kk0pkiMk jS;r</t>
  </si>
  <si>
    <t>Jh ds0ih0dqnkjs</t>
  </si>
  <si>
    <t>fppkSyh</t>
  </si>
  <si>
    <t>dU;k vkJe jruiqj</t>
  </si>
  <si>
    <t>Jherh ,0,u0feJk</t>
  </si>
  <si>
    <t>ek0fo0ukank</t>
  </si>
  <si>
    <t>dq0 ehuk /kzqosz</t>
  </si>
  <si>
    <t>ek0fo0ykef&gt;jh</t>
  </si>
  <si>
    <t xml:space="preserve"> 'kkl0vkn'kZ d0m0ek0 fo|ky; lh/kh</t>
  </si>
  <si>
    <t>'kk0m0ek0fo0flefj;k</t>
  </si>
  <si>
    <t>Jh vaurjke ikBd</t>
  </si>
  <si>
    <t>'kk0d0izk0fo0 jsiqjk</t>
  </si>
  <si>
    <t>Jhrh 'kkafr ujofj;k</t>
  </si>
  <si>
    <t>'kk0m0ek0fo0 eksfgnjk</t>
  </si>
  <si>
    <t>Jh 'kkyhxjke 'kekZ</t>
  </si>
  <si>
    <t>'kk0ek0fo0 eqjk&gt;</t>
  </si>
  <si>
    <t>lqJh izhrh [kjs</t>
  </si>
  <si>
    <t>'kkguxj</t>
  </si>
  <si>
    <t>'kk0vkn’kZ iwoZ ek0’kk0 bZefy;k</t>
  </si>
  <si>
    <t>Jherh jtuh vfgjokj</t>
  </si>
  <si>
    <t>'kk0ek0’kkyk 'kkguxj</t>
  </si>
  <si>
    <t>Jh cnzhizlkjn iVsy</t>
  </si>
  <si>
    <t>d0ek0’kkyk fclkuh</t>
  </si>
  <si>
    <t>Jherh jatuk 'ksfV;k</t>
  </si>
  <si>
    <t>'kk0uohu izk0’kkyk pkSijk</t>
  </si>
  <si>
    <t>Jh jk/ksyky dq’kokg</t>
  </si>
  <si>
    <t>vt;x&lt;+</t>
  </si>
  <si>
    <t>'kk0izk0'kkyk eWxyk[ksM+k</t>
  </si>
  <si>
    <t>Jh tkudhizrki flag</t>
  </si>
  <si>
    <t>laHkkx jhaok                                                                                                                                ftyk lh/kh</t>
  </si>
  <si>
    <t>turk m0ek0fo0 lruk</t>
  </si>
  <si>
    <t>Jh jktsUnzizlkn mik/;;</t>
  </si>
  <si>
    <t>'kkl0d0 m0ek0fo|ky; /kokjh lruk</t>
  </si>
  <si>
    <t>guqeuk</t>
  </si>
  <si>
    <t>th&amp;431</t>
  </si>
  <si>
    <t>ubZx&lt;h</t>
  </si>
  <si>
    <t>fljekSj</t>
  </si>
  <si>
    <t>tok</t>
  </si>
  <si>
    <t>Jh txthou ik.Ms;</t>
  </si>
  <si>
    <t>,l&amp;191</t>
  </si>
  <si>
    <t>Jh jkelwjr 'kekZ</t>
  </si>
  <si>
    <t>,l&amp;169</t>
  </si>
  <si>
    <t>kkl0ek/;0’kkyk lq[kkjh</t>
  </si>
  <si>
    <t>kkl0dU;k ek/;0’kkyk chryh</t>
  </si>
  <si>
    <t>cssfld</t>
  </si>
  <si>
    <t>kk0mRd`"V fo0 ujflagiqj</t>
  </si>
  <si>
    <t>,drk fo|kfudsru cjeku</t>
  </si>
  <si>
    <t>kkjnk fo|kfusdsru jktekxZ</t>
  </si>
  <si>
    <t>kk0izkFk0fo|kyk chryh</t>
  </si>
  <si>
    <t>’kkl0izkFk0’kkyk jkuh fiaMjbZ</t>
  </si>
  <si>
    <t>’kkl0 izkFk0’kkyk ikyk eqMjbZ</t>
  </si>
  <si>
    <t>’kkl0izkFk0’kkyk HkfV;k</t>
  </si>
  <si>
    <t>kk0izkFk0fo0eqfM;k</t>
  </si>
  <si>
    <t>kkl0 ek/;0’kkyk ckjgk</t>
  </si>
  <si>
    <t>vktkn dkUosUV Ldwy ujflagiqj</t>
  </si>
  <si>
    <t>’kkl0ek/;0’kkyk HkSlk</t>
  </si>
  <si>
    <t>kkl0ek/;0fo0 &gt;kej</t>
  </si>
  <si>
    <t>kkl0 ek/;0'kkyk eqxkZ[ksMk</t>
  </si>
  <si>
    <t>kkl0gkbZLdwy ykBxkao</t>
  </si>
  <si>
    <t>’kkl0m0ek0fo0 eqaxokuh</t>
  </si>
  <si>
    <t>kkl0d0m0ek0fo0 djsyh</t>
  </si>
  <si>
    <t>laHkkx jhaok                                                                                                                                ftyk flaxjkSyh</t>
  </si>
  <si>
    <t>'kgMksy</t>
  </si>
  <si>
    <t>mefj;k</t>
  </si>
  <si>
    <t>vuqiiwj</t>
  </si>
  <si>
    <t>NRrjiqj</t>
  </si>
  <si>
    <t>Vhdex&lt;</t>
  </si>
  <si>
    <t>mTtSu</t>
  </si>
  <si>
    <t>nsokl</t>
  </si>
  <si>
    <t>jryke</t>
  </si>
  <si>
    <t>'kktkiqj</t>
  </si>
  <si>
    <t>eUnlkSj</t>
  </si>
  <si>
    <t>uhep</t>
  </si>
  <si>
    <t>kk0ek0fo0 lkaojh</t>
  </si>
  <si>
    <t>fg0oq0cS0</t>
  </si>
  <si>
    <t>mRd`"V m0ek0fo0 ijlokMk</t>
  </si>
  <si>
    <t>mRd`"V m0ek0fo0 fdjukiqj</t>
  </si>
  <si>
    <t>kk-m-ek-fo- fdjukiqj</t>
  </si>
  <si>
    <t>kk0 ek0fo0 fcVksMh</t>
  </si>
  <si>
    <t>Kkuksn; KkuihB m-ek-fo-fdjukiqj</t>
  </si>
  <si>
    <t>kk0m0ek0fo0 pkaxksVksyk</t>
  </si>
  <si>
    <t>lsUV esjh m-ek-fo-ckyk/kkV</t>
  </si>
  <si>
    <t>kk0ek0fo0cksnydlk</t>
  </si>
  <si>
    <t>dVaxh</t>
  </si>
  <si>
    <t>kk-ek-'kk- dVaxh</t>
  </si>
  <si>
    <t>kk0gkbZLd fuDdwe</t>
  </si>
  <si>
    <t>th&amp;17</t>
  </si>
  <si>
    <t>lh&amp;</t>
  </si>
  <si>
    <t>lh&amp;106</t>
  </si>
  <si>
    <t>lh&amp;2</t>
  </si>
  <si>
    <t>,l&amp;02</t>
  </si>
  <si>
    <t>,l&amp;03</t>
  </si>
  <si>
    <t>,l&amp;04</t>
  </si>
  <si>
    <t>laHkkx Xokfy;j                                                                                                                              ftyk Xokfy;j</t>
  </si>
  <si>
    <t>laHkkx Xokfy;j                                                                                                                              ftyk f'koiqjh</t>
  </si>
  <si>
    <t>laHkkx Xokfy;j                                                                                                                              ftyk xquk</t>
  </si>
  <si>
    <t>laHkkx Xokfy;j                                                                                                                              ftyk nfr;k</t>
  </si>
  <si>
    <t>laHkkx Xokfy;j                                                                                                                              ftyk v'kksduxj</t>
  </si>
  <si>
    <t>nfr;k</t>
  </si>
  <si>
    <t>,Mokal jksoj</t>
  </si>
  <si>
    <t>Jh vfHkjke 'kekZ</t>
  </si>
  <si>
    <t>Hkk.Msj</t>
  </si>
  <si>
    <t>JhegsUnzukjk;.k 'kekZ</t>
  </si>
  <si>
    <t>Jherh y{eh jk;</t>
  </si>
  <si>
    <t>,p0MCwY;w0ch0</t>
  </si>
  <si>
    <t>Jherh fouksn dqekjh ;kno</t>
  </si>
  <si>
    <t>Jherh vpZuk JhokLro</t>
  </si>
  <si>
    <t>Jherh fdj.k Bkdqj</t>
  </si>
  <si>
    <t>lh&amp;4</t>
  </si>
  <si>
    <t>lh&amp;51</t>
  </si>
  <si>
    <t>kkl0mRd`V m ek/;0fo|ky; jk.kkiqj</t>
  </si>
  <si>
    <t>Jh lcflag &lt;kfd;k</t>
  </si>
  <si>
    <t>kkl0d0gkbZLdwy jkek</t>
  </si>
  <si>
    <t>th&amp;69</t>
  </si>
  <si>
    <t>Jherh xhrkiky</t>
  </si>
  <si>
    <t>kkl0m0ek0fo|ky; fiVkSy</t>
  </si>
  <si>
    <t xml:space="preserve"> 'kk00m0ek0fo0 Fkkanyk</t>
  </si>
  <si>
    <t>Jherh lykseh nsonk</t>
  </si>
  <si>
    <t>th&amp;92</t>
  </si>
  <si>
    <t xml:space="preserve"> 'kk0ck0m0ek0fo0 [koklk`</t>
  </si>
  <si>
    <t>,l&amp;81</t>
  </si>
  <si>
    <t xml:space="preserve"> Jh dk'khjke j.knk</t>
  </si>
  <si>
    <t>kkl0m0ek0fo|ky; dY;k.kiqj</t>
  </si>
  <si>
    <t>,l^5</t>
  </si>
  <si>
    <t>Jh jes'kpUnz uk;d</t>
  </si>
  <si>
    <t>kkl0ck0m0ek0fo|ky; jkrhrykM</t>
  </si>
  <si>
    <t>Jh eqds'kdqekj tks'kh</t>
  </si>
  <si>
    <t xml:space="preserve"> 'kk0ek0fo0 cj[ksMk</t>
  </si>
  <si>
    <t xml:space="preserve">,l&amp;83 </t>
  </si>
  <si>
    <t>Jh x.kirflag</t>
  </si>
  <si>
    <t xml:space="preserve"> 'kk0gkbZLdwy cqfu;knh &gt;kcqvk</t>
  </si>
  <si>
    <t xml:space="preserve"> Jh jes'k Hkwfj;k</t>
  </si>
  <si>
    <t xml:space="preserve"> 'kk0ck0izk0fo0 dkyhnsoh jkek</t>
  </si>
  <si>
    <t>lh&amp;3</t>
  </si>
  <si>
    <t xml:space="preserve"> Jh jes'kpUnz [kiMs</t>
  </si>
  <si>
    <t xml:space="preserve"> 'kk0ek0fo0 Vsefj;k</t>
  </si>
  <si>
    <t>,l&amp;84</t>
  </si>
  <si>
    <t xml:space="preserve"> Jh eksguyky lksuh</t>
  </si>
  <si>
    <t>,Moal</t>
  </si>
  <si>
    <t>'kk0ck0ek0’kk f[keyklk</t>
  </si>
  <si>
    <t>Jh mes’k dqekj ik.Ms;</t>
  </si>
  <si>
    <t>'kk0 xq:dqy m0ek0fo0</t>
  </si>
  <si>
    <t>Jh eqjr flag Bkdqj</t>
  </si>
  <si>
    <t>ia0dslh 'kekZ ek0fo0</t>
  </si>
  <si>
    <t>Jh v:.k dqekj rkezdkj</t>
  </si>
  <si>
    <t>neksg</t>
  </si>
  <si>
    <t>ek0fo0 xq:xksfcUn</t>
  </si>
  <si>
    <t>Jh egsUnz tSu</t>
  </si>
  <si>
    <t>'kk0m-ek-fo- befy;k</t>
  </si>
  <si>
    <t>Jherh fgjksf’k;k jkgh</t>
  </si>
  <si>
    <t>xq:ukud m0ek0fo0</t>
  </si>
  <si>
    <t>Jherh nqcs</t>
  </si>
  <si>
    <t>MkW0 vxzoky m0ek0fo0 neksg</t>
  </si>
  <si>
    <t>Jh izoh.k JhokLro</t>
  </si>
  <si>
    <t>iFkfj;k</t>
  </si>
  <si>
    <t>gkbZLdwy flrkuxj iFkfj;k</t>
  </si>
  <si>
    <t>Jh eukst lksuh</t>
  </si>
  <si>
    <t>gkbZLdwy iFkfj;k</t>
  </si>
  <si>
    <t>Jherh f’kokuh rkezdkj</t>
  </si>
  <si>
    <t>'kkl0d0gkbZldwy</t>
  </si>
  <si>
    <t>Jherh euh"kk jk;</t>
  </si>
  <si>
    <t>rsUnq[ksM+k</t>
  </si>
  <si>
    <t>Jh Qwy flag Bkdqj</t>
  </si>
  <si>
    <t>'kk0ek0fo0 fnukjh</t>
  </si>
  <si>
    <t>Jh euksgj flag jktiwr</t>
  </si>
  <si>
    <t>'kk0ek0fo0 dusjk jkeuxj</t>
  </si>
  <si>
    <t>Jh vtsUnz flag jktiwr</t>
  </si>
  <si>
    <t>gVk</t>
  </si>
  <si>
    <t>Lokeh foosdkuan do gVk</t>
  </si>
  <si>
    <t>Jherh lqfo/kk tSu</t>
  </si>
  <si>
    <t>'kkl0ek0y0m0ek0fo0</t>
  </si>
  <si>
    <t>xjbM</t>
  </si>
  <si>
    <t>Jherh dfork ikBd</t>
  </si>
  <si>
    <t>'kk0m0ek0fo0 jusg</t>
  </si>
  <si>
    <t>cfV;kxa&lt;+</t>
  </si>
  <si>
    <t>'kk0m0ek0foc0 [kMsjh</t>
  </si>
  <si>
    <t>Jh /ku flag pkS/kjh</t>
  </si>
  <si>
    <t>'kk0m0ek0fo0 cfV;kxa&lt;+</t>
  </si>
  <si>
    <t>Jh ih0,y0 vfgjokj</t>
  </si>
  <si>
    <t>'kk0ek0fo0 cfV;kxa&lt;+</t>
  </si>
  <si>
    <t>Jherh y{eh xkSre</t>
  </si>
  <si>
    <t>tscjk</t>
  </si>
  <si>
    <t>'kk0ek0fo0 dusiqj</t>
  </si>
  <si>
    <t>Jgh y[kuyky vfgjoj</t>
  </si>
  <si>
    <t>'kk0ek0fo0 epyksn</t>
  </si>
  <si>
    <t>Jh enu xksiky fo’odekZ</t>
  </si>
  <si>
    <t>'kk0d0ek0fo0 tosjk</t>
  </si>
  <si>
    <t>Jherh dqlqe yrk ukenso</t>
  </si>
  <si>
    <t>iVsjk</t>
  </si>
  <si>
    <t>'kk0gkbZLdwy e&gt;xokW</t>
  </si>
  <si>
    <t>Jh f’k[kjpUnz tSu</t>
  </si>
  <si>
    <t>Vhdex&lt;+</t>
  </si>
  <si>
    <t>'kk0ek0fo0 ekMiqj</t>
  </si>
  <si>
    <t>eks0 vCnqy jl`y [kkWa</t>
  </si>
  <si>
    <t>'kk0m0ek0fo0 dzekad&amp;2</t>
  </si>
  <si>
    <t>Jh ch0,y0 lkgw</t>
  </si>
  <si>
    <t>'kk0izkFk0'kkyk vksjNk</t>
  </si>
  <si>
    <t>Jh latho nqcs</t>
  </si>
  <si>
    <t>'kk0m0ek0fo0 vksjNk</t>
  </si>
  <si>
    <t>MkW0 uhrk flag</t>
  </si>
  <si>
    <t>'kk0ek0’kkyk irkjh</t>
  </si>
  <si>
    <t>Jherh nsoUrh lksuh</t>
  </si>
  <si>
    <t>'kk0ek0’kkyk yk[kSjk</t>
  </si>
  <si>
    <t>Jh vkdk’k JhokLro</t>
  </si>
  <si>
    <t>cYnsox&lt;+</t>
  </si>
  <si>
    <t>'kk0ek0fo0 yqgjk</t>
  </si>
  <si>
    <t>Jh lquhy f=ikBh</t>
  </si>
  <si>
    <t>'kk0ek0fo0 cYnsox&lt;+</t>
  </si>
  <si>
    <t>laHkkx bUnkSj                                                                                                                              ftyk bUnkSj</t>
  </si>
  <si>
    <t>laHkkx bUnkSj                                                                                                                            ftyk /kkj</t>
  </si>
  <si>
    <t>laHkkx bUnkSj                                                                                                                            ftyk &gt;kcqvk</t>
  </si>
  <si>
    <t>laHkkx bUnkSj                                                                                                                             ftyk vyhjktiqj</t>
  </si>
  <si>
    <t>laHkkx [k.Mok                                                                                                                             ftyk [k.Mok</t>
  </si>
  <si>
    <t>laHkkx bUnkSj                                                                                                                            ftyk cqjgkuiqj</t>
  </si>
  <si>
    <t>laHkkx bUnkSj                                                                                                                             ftyk cMokuh</t>
  </si>
  <si>
    <t>Jh euh"k</t>
  </si>
  <si>
    <t>izHkkjh</t>
  </si>
  <si>
    <t>fgoqM cSt</t>
  </si>
  <si>
    <t>JherhNk;kjktiwr</t>
  </si>
  <si>
    <t xml:space="preserve">;qok ,MokalesUV
</t>
  </si>
  <si>
    <t>Jh txnh’k xks;y</t>
  </si>
  <si>
    <t>'kkl0izk0fo0 iybdk</t>
  </si>
  <si>
    <t>Jh ckys’oj ekyoh;</t>
  </si>
  <si>
    <t>'kkl0uwru d0ek0fo0jryke</t>
  </si>
  <si>
    <t>Jherh tkx`fr lDlsuk</t>
  </si>
  <si>
    <t>'kkl0 'kk0uwru d0ek0fo0jryke</t>
  </si>
  <si>
    <t>Jherh vk’kk vf/kdkjh</t>
  </si>
  <si>
    <t>'kkl0mRd`"V m0ek0fo0 tkojk</t>
  </si>
  <si>
    <t>Jh jk/ks’;ke xsgyksr</t>
  </si>
  <si>
    <t>'kkl0dkVtw gkbZLdwy tkojk</t>
  </si>
  <si>
    <t>Jh jes’kpUnz MksfM;kj</t>
  </si>
  <si>
    <t>'kkl0dkVtw ek0fo0tkojk</t>
  </si>
  <si>
    <t>Jherh ehuk ldksfn;k</t>
  </si>
  <si>
    <t>'kkl0ek0fo0&amp;&amp;&amp;</t>
  </si>
  <si>
    <t>Jh ukjk;.k O;kl</t>
  </si>
  <si>
    <t>'kkl0ek0fo0nrqfj;k</t>
  </si>
  <si>
    <t>Jh vf[kys’k fuxe</t>
  </si>
  <si>
    <t>'kkl0ek0fo0fiiyksnk</t>
  </si>
  <si>
    <t>Jh x.ks’k ekyoh;</t>
  </si>
  <si>
    <t>'kkl0d0ek0fo0 fiiyksnk</t>
  </si>
  <si>
    <t>'kkl0m0ek0fo0ldjkonk lSykuk</t>
  </si>
  <si>
    <t>Jh cyjke iokj</t>
  </si>
  <si>
    <t>'kkl0izk0fo0iMkrj lSykuk</t>
  </si>
  <si>
    <t>Jherh ekSleh vjksMk</t>
  </si>
  <si>
    <t>'kk0mRd`"V m0ek0fo0 cktuk</t>
  </si>
  <si>
    <t>Jh pUnz’ks[kj y’djh</t>
  </si>
  <si>
    <t>'kkl0ek0fo0 ck;Mh lSykuk</t>
  </si>
  <si>
    <t>Jh vkyksd dksBkjh</t>
  </si>
  <si>
    <t>'kkl0m0ek0fo0f’kox&lt; cktuk</t>
  </si>
  <si>
    <t>Jh vt; cksjkuk</t>
  </si>
  <si>
    <t>'kkl0izk0’kkyk iybdk</t>
  </si>
  <si>
    <t>Jh rstiky Mkch</t>
  </si>
  <si>
    <t>'kkl0mRd`"V m0ek0fo0lSykuk</t>
  </si>
  <si>
    <t>Jh fnyhi tSu</t>
  </si>
  <si>
    <t>'kkl0ek0fo0 cktuk</t>
  </si>
  <si>
    <t>Jh losZ’k ekFkqj</t>
  </si>
  <si>
    <t>'kkl0ek0fo0dqpMksn</t>
  </si>
  <si>
    <t>Jh ,e0,y0xksM</t>
  </si>
  <si>
    <t>'kkl0gkbzLdwy dqpMksn</t>
  </si>
  <si>
    <t>f’kokth</t>
  </si>
  <si>
    <t>Jh uanyky xjoky</t>
  </si>
  <si>
    <t>'kkl0ek/;0fo|ky; ikuxksYe</t>
  </si>
  <si>
    <t>Jh latwflag pkSgku</t>
  </si>
  <si>
    <t>dU;k vkJe cUn</t>
  </si>
  <si>
    <t>Jherh vuqjk/kk c?ksy</t>
  </si>
  <si>
    <t>dU;k vkJe y{eh</t>
  </si>
  <si>
    <t>Jherh vfurk jkor</t>
  </si>
  <si>
    <t>dU;k vkJe Qwyekyk</t>
  </si>
  <si>
    <t>nqxkZ</t>
  </si>
  <si>
    <t>Jherh dykorh MsfoM</t>
  </si>
  <si>
    <t>dLrwjck vkJe Mkscyf&gt;jh</t>
  </si>
  <si>
    <t>Jherh vk’kk Hkkolkj</t>
  </si>
  <si>
    <t>dU;k vkJe pkaniqj</t>
  </si>
  <si>
    <t>Jherh deyh pkSgku</t>
  </si>
  <si>
    <t>dU;k vkJe dkcjhlsy</t>
  </si>
  <si>
    <t>Jherh fiz;k tejk</t>
  </si>
  <si>
    <t>[k.Mok</t>
  </si>
  <si>
    <t>'kkl0ek/;0fo|ky; vkuanuxj</t>
  </si>
  <si>
    <t>Jherh vpZuk nqcs</t>
  </si>
  <si>
    <t>'kkl0m0ek0fo|ky; ns’kxkao</t>
  </si>
  <si>
    <t>Jherh ek;k dukMs</t>
  </si>
  <si>
    <t>xksYMu okbl Ldwy</t>
  </si>
  <si>
    <t>dq0 vpZuk pkSjfl;k</t>
  </si>
  <si>
    <t>tokgj gkbZLdwy</t>
  </si>
  <si>
    <t>Jherh 'kgukt csxe</t>
  </si>
  <si>
    <t>Ldkyj ,u [k.Mok</t>
  </si>
  <si>
    <t>lqJh 'kqHkkaxh fu’kksj</t>
  </si>
  <si>
    <t>'kkl0fo|ky; jks’kh;k NSxkao ek[ku</t>
  </si>
  <si>
    <t>dLrwjck</t>
  </si>
  <si>
    <t>lqJh cchrk ;kno</t>
  </si>
  <si>
    <t>lksfQ;k dkUosV Ldwy</t>
  </si>
  <si>
    <t>Jherh Hkkjrh HkkVs</t>
  </si>
  <si>
    <t>xq:ukud fo|ky; [k.Mok</t>
  </si>
  <si>
    <t>Hkokuh</t>
  </si>
  <si>
    <t>Jherh eqDrk voLFkh</t>
  </si>
  <si>
    <t>'kkl0m0ek0fo|ky; dkssyxkao</t>
  </si>
  <si>
    <t>Jh larks"k xqtjkrh</t>
  </si>
  <si>
    <t>eksUVQksVZ Ldwy gfjuxj [k.Mok</t>
  </si>
  <si>
    <t>vjfoUn</t>
  </si>
  <si>
    <t>Jh xqykc Mkeksj</t>
  </si>
  <si>
    <t>osUl i0 Ldwy [k.Mok</t>
  </si>
  <si>
    <t>Jh nqxkZizlkn fllksfn;k</t>
  </si>
  <si>
    <t>ia/kkuk</t>
  </si>
  <si>
    <t>'kkl0m0ek0fo|ky; fppxksu</t>
  </si>
  <si>
    <t>Jh vkj0lh0dq’kokg</t>
  </si>
  <si>
    <t>'kkl0m0ek0fo|ky; ia/kkuk</t>
  </si>
  <si>
    <t>Jh Qqypan okjs</t>
  </si>
  <si>
    <t>gjlwn</t>
  </si>
  <si>
    <t>laHkkx pEcy eqjSuk                                                                                                                           ftyk ';ksiqj</t>
  </si>
  <si>
    <t xml:space="preserve">dz-
</t>
  </si>
  <si>
    <t>fodkl [k.M
 dk uke</t>
  </si>
  <si>
    <t xml:space="preserve">laLFkk dk uke
</t>
  </si>
  <si>
    <t>foHkkx dk 
uke</t>
  </si>
  <si>
    <t>ny esa lnL; 
la[;k</t>
  </si>
  <si>
    <t>pkVZj 
Øekad</t>
  </si>
  <si>
    <t>LdkmVj&amp;xkbMj 
dk uke</t>
  </si>
  <si>
    <t>LdkmVj&amp;xkbMj 
;ksX;rk</t>
  </si>
  <si>
    <t>LdkmVj xkbMj 
,MokaesUV</t>
  </si>
  <si>
    <t xml:space="preserve"> 'kk0mRd`"V m0ek0fo0 ';ksiqj</t>
  </si>
  <si>
    <t xml:space="preserve"> 'kk0Jh gtkjs'oj m0ek0fo0 ';ksiqj</t>
  </si>
  <si>
    <t>Jh ijekuan oekZ</t>
  </si>
  <si>
    <t xml:space="preserve"> 'kk0vkn'kZ m0ek0fo0 &lt;sxnk</t>
  </si>
  <si>
    <t>Jh xtsUnzflag</t>
  </si>
  <si>
    <t xml:space="preserve"> 'kk0mRd`"V m0ek0fo0 fot;iqj</t>
  </si>
  <si>
    <t>Jh v'kksddqekj</t>
  </si>
  <si>
    <t xml:space="preserve"> 'kk0m0ek0fo0 cMkSSnk</t>
  </si>
  <si>
    <t>Jh Jo.kyky</t>
  </si>
  <si>
    <t xml:space="preserve"> 'kk0m0ek0fo0 chjiqj</t>
  </si>
  <si>
    <t>Jh jkey[kuflag</t>
  </si>
  <si>
    <t xml:space="preserve"> 'kk0m0ek0fo0djkgy</t>
  </si>
  <si>
    <t>,l@12874</t>
  </si>
  <si>
    <t>Jh fnus'kdqekj</t>
  </si>
  <si>
    <t xml:space="preserve"> 'kk0gkbZLdwy jk;iqjk</t>
  </si>
  <si>
    <t>Jh jks'kuyky xxZ</t>
  </si>
  <si>
    <t xml:space="preserve"> 'kk0ek0fo0 nksarjnk</t>
  </si>
  <si>
    <t>,l@12873</t>
  </si>
  <si>
    <t xml:space="preserve"> 'kk0d0m0ek0fo0 djkgy</t>
  </si>
  <si>
    <t xml:space="preserve"> 'kk0d0m0ek0fo0 ';ksiqj</t>
  </si>
  <si>
    <t>th@2246</t>
  </si>
  <si>
    <t>Jherh r`Irh 'kqDyk</t>
  </si>
  <si>
    <t xml:space="preserve"> 'kk0vuq0tkfr d0Nk+=k0 ';ksiqj</t>
  </si>
  <si>
    <t>Jherh :de.kh egksj</t>
  </si>
  <si>
    <t xml:space="preserve"> 'kk0d0ek0fo0 fot;iqj</t>
  </si>
  <si>
    <t>Jherh mek f'kogjs</t>
  </si>
  <si>
    <t xml:space="preserve"> 'kk0izk0fo0 djkgy</t>
  </si>
  <si>
    <t>lh&amp;1118</t>
  </si>
  <si>
    <t xml:space="preserve"> 'kk0izk0fo0 pjksan</t>
  </si>
  <si>
    <t xml:space="preserve"> 'kk0izk0fo0 lksbZ</t>
  </si>
  <si>
    <t xml:space="preserve"> 'kk0izk0fo0 vkouh dk Vijk</t>
  </si>
  <si>
    <t>Jh lquhy 'kekZ</t>
  </si>
  <si>
    <t xml:space="preserve"> 'kk0d0izk0fo0 vkJe &lt;sxnk</t>
  </si>
  <si>
    <t>ch&amp;921</t>
  </si>
  <si>
    <t>Jherh jf'e mejS;k</t>
  </si>
  <si>
    <t>vuq0tkfr d0vkJe izk0fo0 djkgy</t>
  </si>
  <si>
    <t>Jherh nqxkZflag</t>
  </si>
  <si>
    <t>vuq0tkfr iks0esS0 Nk=k0 ';ksiqj</t>
  </si>
  <si>
    <t>’kkl0 izkFk0 fo|ky; phrk[ksMk</t>
  </si>
  <si>
    <t>Jh pUnzlsu xksjk.kk</t>
  </si>
  <si>
    <t>’kkl0 ckydvkJe  dqdMs’oj</t>
  </si>
  <si>
    <t>Jh lR;nsoflag</t>
  </si>
  <si>
    <t>lqJh ckuks iBku</t>
  </si>
  <si>
    <t>’kkl0 mRd`"V m0ek0fo0 uhep</t>
  </si>
  <si>
    <t>Jh feJhyky t;ar</t>
  </si>
  <si>
    <t>'kkl0ek0fo0euklk</t>
  </si>
  <si>
    <t>Jherh in~ekflag</t>
  </si>
  <si>
    <t>'kkl0m0ek0fo|ky; dqdMs’oj</t>
  </si>
  <si>
    <t>'kkl0d0m0ek0fo|ky; uhep</t>
  </si>
  <si>
    <t>'kkl0m0ek0fo0ckyd Ø0&amp;2 uhep</t>
  </si>
  <si>
    <t>Jh ckypUnz dVkfj;k</t>
  </si>
  <si>
    <t>Jh lqHkk"k lqfu;k</t>
  </si>
  <si>
    <t>'kkl0 ek0fo0 phrk[ksMk</t>
  </si>
  <si>
    <t>Jh pUnzlsu xksjkuk</t>
  </si>
  <si>
    <t>'kkl0d0m0ek0fo|ky; tkon</t>
  </si>
  <si>
    <t>Jherh eerk eksnh</t>
  </si>
  <si>
    <t>'kkl0 m0ek0fo|ky; tkon</t>
  </si>
  <si>
    <t>Jh gjh’kdqekj Nqvkfj;k</t>
  </si>
  <si>
    <t>'kkl0 gk0Ldwy fclyokldyk</t>
  </si>
  <si>
    <t>Jh 'kjn xssgyksr</t>
  </si>
  <si>
    <t>Jh thou xksLokeh</t>
  </si>
  <si>
    <t>'kkl0d0m0ek0fo|ky; 'kqtkyiqj</t>
  </si>
  <si>
    <t>'kkl0d0m0ek0fo|ky; 'kktkiqj</t>
  </si>
  <si>
    <t>Jherh eatw pkSjfl;k</t>
  </si>
  <si>
    <t>'kkl0 m0ek0fo|ky; csjNk</t>
  </si>
  <si>
    <t>Jh fodkl pkSgku</t>
  </si>
  <si>
    <t>'kkl0 dU;k vkJe 'kktkiqj</t>
  </si>
  <si>
    <t>Jherh yfyrk JhokLro</t>
  </si>
  <si>
    <t>’kkl0 dU;k gkbzZLdwy vkxj</t>
  </si>
  <si>
    <t>Jherh vkj0ch0[kku</t>
  </si>
  <si>
    <t>’kkl0dU;k ek0fo|ky; eDlh</t>
  </si>
  <si>
    <t>Jherh euksjek ykxj</t>
  </si>
  <si>
    <t>ek/;fed fo|ky; fprksyh</t>
  </si>
  <si>
    <t>Jh foØeflag dq’kokg</t>
  </si>
  <si>
    <t>izkFk0fo|ky; ?kkV ’kqtkyiqj</t>
  </si>
  <si>
    <t>Jh iznhi lDlsuk</t>
  </si>
  <si>
    <t>m0ek0fo|ky; vjfu;kdyk</t>
  </si>
  <si>
    <t>Jh ohjsUnzflag pkoMk</t>
  </si>
  <si>
    <t>dU;k ek/;fed fo|ky; &gt;ksdj</t>
  </si>
  <si>
    <t>’kkl0mRd`"V m0ek0fo0’kktkiqj</t>
  </si>
  <si>
    <t>Jh eqds’k fdMos</t>
  </si>
  <si>
    <t>’kkl0 m0ek0fo|ky; vdksfn;k</t>
  </si>
  <si>
    <t>Jh eqjyh/kj ’kekZ</t>
  </si>
  <si>
    <t>Jh pUnjflag e.MyksbZ</t>
  </si>
  <si>
    <t>ek/;0fo|ky; cksjlj</t>
  </si>
  <si>
    <t>oYyHkHkkbZiVsy</t>
  </si>
  <si>
    <t>Jh clUr dkdMs</t>
  </si>
  <si>
    <t>izkFk0fo|ky; djksyh cqjgkuiqj</t>
  </si>
  <si>
    <t>Jherh jhrk fo’odekZ</t>
  </si>
  <si>
    <t>izkFk0fo|ky; cksyk cqjgkuiqj</t>
  </si>
  <si>
    <t>dqlqe</t>
  </si>
  <si>
    <t>Jherh dYiuk iokj</t>
  </si>
  <si>
    <t>ejkBh izkFk0fo|ky; ckan[ksMk</t>
  </si>
  <si>
    <t>jsorh</t>
  </si>
  <si>
    <t>Jherh T;ksfr egktu</t>
  </si>
  <si>
    <t>'kkl0ek/;0fo|ky; ykyckx cqjgkuiqj</t>
  </si>
  <si>
    <t>Jh ethj jgeku</t>
  </si>
  <si>
    <t>cMokuh</t>
  </si>
  <si>
    <t>foØekfnR;</t>
  </si>
  <si>
    <t>Jh vfry pkSdls</t>
  </si>
  <si>
    <t>Jh jkts’k dqekj u[kkrs</t>
  </si>
  <si>
    <t xml:space="preserve"> 'kkl0izk0ck0'kkyk xksikyxat</t>
  </si>
  <si>
    <t>Jherh eqUuh tSu</t>
  </si>
  <si>
    <t xml:space="preserve"> 'kkl0dU;k vkJe cM+rqek</t>
  </si>
  <si>
    <t xml:space="preserve"> Jherh eerk fo'odekZ</t>
  </si>
  <si>
    <t>th&amp;534</t>
  </si>
  <si>
    <t xml:space="preserve"> vkoklh; fo|ky; fryh</t>
  </si>
  <si>
    <t xml:space="preserve"> Jherh 'kkfyuh tSu</t>
  </si>
  <si>
    <t>th&amp;62</t>
  </si>
  <si>
    <t>bZ0,y0lh0Ldwy</t>
  </si>
  <si>
    <t xml:space="preserve"> Jherh ekfVu esMe</t>
  </si>
  <si>
    <t>fiz;n'kZuh vksiu jsatj Vhe</t>
  </si>
  <si>
    <t xml:space="preserve"> Jherh dapuflag</t>
  </si>
  <si>
    <t>vkj&amp;22</t>
  </si>
  <si>
    <t xml:space="preserve"> Jherh T;ksfr ;kno</t>
  </si>
  <si>
    <t>th&amp;437</t>
  </si>
  <si>
    <t>pUnz'ks[kj vktkn vksiu Øw</t>
  </si>
  <si>
    <t xml:space="preserve"> Jh lqHkk"k</t>
  </si>
  <si>
    <t>vkj&amp;83</t>
  </si>
  <si>
    <t xml:space="preserve"> 'kk0mRd`"V m0ek0fo0 euklk</t>
  </si>
  <si>
    <t xml:space="preserve"> Jh fnfyi Xokykq</t>
  </si>
  <si>
    <t>,l&amp;23</t>
  </si>
  <si>
    <t>laHkkx 'kgMksy                                                                                                                        ftyk fMMkSjh</t>
  </si>
  <si>
    <t>tSflaguxj</t>
  </si>
  <si>
    <t>m0ek0fo|ky; t;flaguxj</t>
  </si>
  <si>
    <t>Jh jkds’k ik.Ms;</t>
  </si>
  <si>
    <t>lksgkxiqj</t>
  </si>
  <si>
    <t>m0ek0fo|ky; ve&gt;ksV</t>
  </si>
  <si>
    <t>Jh vjfoUnflag</t>
  </si>
  <si>
    <t>dU;k vkoklh; ifjlj lh/kh</t>
  </si>
  <si>
    <t>Jherh ekuljksojik.Ms;</t>
  </si>
  <si>
    <t>xksgik:</t>
  </si>
  <si>
    <t>C;ksgkjh</t>
  </si>
  <si>
    <t>Jh izgykn feJk</t>
  </si>
  <si>
    <t>Jh jktsUnz 'kekZ</t>
  </si>
  <si>
    <t>cq&lt;kj</t>
  </si>
  <si>
    <t>tSrgjh</t>
  </si>
  <si>
    <t>'kkl0mRd`"V m0ek0fo|ky; vuwiiqj</t>
  </si>
  <si>
    <t>Jh eukst uV</t>
  </si>
  <si>
    <t>gkbZLdwy vuwiiqj</t>
  </si>
  <si>
    <t>dksrek</t>
  </si>
  <si>
    <t>m0ek0fo|ky; dksrek</t>
  </si>
  <si>
    <t>Jh ,l0,u0fVcfj;k</t>
  </si>
  <si>
    <t>iq"ijktx&lt;</t>
  </si>
  <si>
    <t>m0ek0fo|ky; vejdaVd</t>
  </si>
  <si>
    <t>vuwiiqj</t>
  </si>
  <si>
    <t>ekWMy m0ek0fo|ky; vuwiiqj</t>
  </si>
  <si>
    <t>Jh c`tdqekj</t>
  </si>
  <si>
    <t>m0ek0fo|ky; ppkbZ</t>
  </si>
  <si>
    <t>Jh th0,l0lsaxj</t>
  </si>
  <si>
    <t>m0ek0fo|ky; jktuxj</t>
  </si>
  <si>
    <t>m0ek0fo|ky; dU;k osadVuxj</t>
  </si>
  <si>
    <t>Jh iznhi xqIrk</t>
  </si>
  <si>
    <t>’kkl0ek/;0fo|ky; [kke[ksMk</t>
  </si>
  <si>
    <t>Jh fuf’kdkar ykseVs</t>
  </si>
  <si>
    <t>'kkl0d0ek/;0fo|ky; Øekad&amp;11</t>
  </si>
  <si>
    <t>lqJh yrk ns’kik.Ms</t>
  </si>
  <si>
    <t>ljLorh fo|keafnj [kjxkSu</t>
  </si>
  <si>
    <t>lqJh vpZuk ikyhoky</t>
  </si>
  <si>
    <t>fiz;n’kZuh m0ek0fo|ky; [kjxkSu</t>
  </si>
  <si>
    <t>lqJh uhuk tk/ko</t>
  </si>
  <si>
    <t>vuq0tkfr iks0eS0Nk=kokl [kjxkSu</t>
  </si>
  <si>
    <t>esudk</t>
  </si>
  <si>
    <t>Jherh iq"ik fojys</t>
  </si>
  <si>
    <t>csfld jsatj</t>
  </si>
  <si>
    <t>lsUViky Ldwy [kjxkSu</t>
  </si>
  <si>
    <t>Jh v’kksd f}osnh</t>
  </si>
  <si>
    <t>izkFk0fo|ky; eksrhiqjk</t>
  </si>
  <si>
    <t>jk?ko</t>
  </si>
  <si>
    <t>Jh jsokjke {ks=s</t>
  </si>
  <si>
    <t>izkFk0fo|ky; nke[ksMk</t>
  </si>
  <si>
    <t>Jh cynso iVsy</t>
  </si>
  <si>
    <t>'kkl0ck0m0ek0fo|ky; /kwydksV</t>
  </si>
  <si>
    <t>'kadj</t>
  </si>
  <si>
    <t>Jh :yflag dukts</t>
  </si>
  <si>
    <t>'kkl0d0m0ek0fo|ky; xksxkok</t>
  </si>
  <si>
    <t>Jherh es?kk pkSgku</t>
  </si>
  <si>
    <t>'kkl0ek/;0fo|ky; fd’kuiqjk</t>
  </si>
  <si>
    <t>Jherh laxhrk ikVhy</t>
  </si>
  <si>
    <t>laHkkx gks'kaxkckn                                                                                                                            ftyk gks'kaxkckn</t>
  </si>
  <si>
    <t>gjnk</t>
  </si>
  <si>
    <t>Jh vthr flag</t>
  </si>
  <si>
    <t>'kk0m0ek0fo0gafM;k</t>
  </si>
  <si>
    <t>'kk0ek0fo0 cSjkx&lt;+</t>
  </si>
  <si>
    <t>Jh jkds'k ;kno</t>
  </si>
  <si>
    <t>th&amp;115</t>
  </si>
  <si>
    <t>fryd gkbZLdwy lkxj</t>
  </si>
  <si>
    <t>Jherh tkudh flag</t>
  </si>
  <si>
    <t>vk;Z dU;k m0ek0fo0lkxj</t>
  </si>
  <si>
    <t>Jherh ek/kqjh pkSjfl;k</t>
  </si>
  <si>
    <t>th&amp;99</t>
  </si>
  <si>
    <t xml:space="preserve"> 'kk0ek0fo0cgsfj;k xnxn</t>
  </si>
  <si>
    <t>Jherh jf'e lDlsuk</t>
  </si>
  <si>
    <t>th&amp;532</t>
  </si>
  <si>
    <t>laHkkx Hkksiky                                                                                                                        ftyk fofn'kk</t>
  </si>
  <si>
    <t>laHkkx Hkksiky                                                                                                                        ftyk lhgksj</t>
  </si>
  <si>
    <t>laHkkx Hkksiky                                                                                                                        ftyk jktx&lt;</t>
  </si>
  <si>
    <t>vk"Vk</t>
  </si>
  <si>
    <t>'kkl0dU;k izkFk0’kkyk tkoj</t>
  </si>
  <si>
    <t>Jherh eSukor</t>
  </si>
  <si>
    <t>'kkl0ek/;0’kkyk dksBjh</t>
  </si>
  <si>
    <t>'kkl0gkbZLdwy xqjkfM;k oekZ</t>
  </si>
  <si>
    <t>Jh lqjs’kpUnz jkBkSj</t>
  </si>
  <si>
    <t>'kkl0ek/;0’kkyk dqjkoV</t>
  </si>
  <si>
    <t>Jh f=yksdflag</t>
  </si>
  <si>
    <t>ulaxt</t>
  </si>
  <si>
    <t>'kkl0izkFk0’kkyk Hkyoriqj</t>
  </si>
  <si>
    <t>ehuw jSdokj</t>
  </si>
  <si>
    <t>Jherh eerk [k.Msyoky</t>
  </si>
  <si>
    <t>'kkl0mRd`"V ek0fo0ulxat</t>
  </si>
  <si>
    <t>Jh ;ksxsUnz JhokLro</t>
  </si>
  <si>
    <t>lhgksj</t>
  </si>
  <si>
    <t>'kkl0ek/;0’kkyk 'ks[kiqj</t>
  </si>
  <si>
    <t>Jherh ’;keyk jkBksSj</t>
  </si>
  <si>
    <t>'kkl0ek/;0’kkyk VSxksj lhgksj</t>
  </si>
  <si>
    <t>Jherh inek tks’kh</t>
  </si>
  <si>
    <t>vkWDlQksVZ Ldwy</t>
  </si>
  <si>
    <t>Jherh foHkk 'kqDyk</t>
  </si>
  <si>
    <t>'kkl0izkFk0’kkyk ekuiqjk</t>
  </si>
  <si>
    <t>Jh vkseizdk’k pkS/kjhS</t>
  </si>
  <si>
    <t>'kkl0m"d`"V m0ek0fo0</t>
  </si>
  <si>
    <t>Jh Hkkj}kt</t>
  </si>
  <si>
    <t>'kkl0 ek/;0’kkyk lqHkk"k</t>
  </si>
  <si>
    <t>Jh ckcwyky ekyoh;</t>
  </si>
  <si>
    <t>vkWDlQksVZ Ldwy lhgksj</t>
  </si>
  <si>
    <t>Jh lquhy ’kqDyk</t>
  </si>
  <si>
    <t>cqnuh</t>
  </si>
  <si>
    <t>’kkl0ek/;0’kkyk jsgVh</t>
  </si>
  <si>
    <t>Jh vkseizdk’k jkoy</t>
  </si>
  <si>
    <t>’kkl0ek/;0’kkyk Mksch cqnuh</t>
  </si>
  <si>
    <t>Jh jes’kpUnz lksyadh</t>
  </si>
  <si>
    <t>bPNkoj</t>
  </si>
  <si>
    <t>’kkl0mRd`"V ek0fo0</t>
  </si>
  <si>
    <t>Jh jkts’k ekyoh;</t>
  </si>
  <si>
    <t>’kkl0ek/;0’kkyk Ø0&amp;1 bPNkoj</t>
  </si>
  <si>
    <t>Jh vthr dqekj</t>
  </si>
  <si>
    <t>’kkl0 ek/;0 ’kkyk bPNkoj</t>
  </si>
  <si>
    <t>Jh ’kkSysUnzflag</t>
  </si>
  <si>
    <t>thjkiqj</t>
  </si>
  <si>
    <t>'kkl0ek/;0fo0 jktx&lt;</t>
  </si>
  <si>
    <t>Jh xkso/kZu oekZ</t>
  </si>
  <si>
    <t>'kkl0ek/;0 fo0 thjkiqj</t>
  </si>
  <si>
    <t>Jherh ek/kqjh vkpk;Z</t>
  </si>
  <si>
    <t>'kk0izkFk0fo0 vkjksfy;k thjkiqj</t>
  </si>
  <si>
    <t>Jherh ';kerh vfgjokj</t>
  </si>
  <si>
    <t>izkFk0fo0 jktgsMh thjkiqj</t>
  </si>
  <si>
    <t>Jh eqds’k 'kekZ</t>
  </si>
  <si>
    <t>ek/;0fo0 /krjkouk</t>
  </si>
  <si>
    <t>Jh v’kksd lsu</t>
  </si>
  <si>
    <t>jktx&lt;</t>
  </si>
  <si>
    <t>'kkl0uohu ek/;0fo|ky;</t>
  </si>
  <si>
    <t>Jh fnus’k 'kekZ</t>
  </si>
  <si>
    <t>'kkl0ek/;0fo0 mek[ksMh</t>
  </si>
  <si>
    <t>Jh dUgS;kyky</t>
  </si>
  <si>
    <t>ujflagx&lt;</t>
  </si>
  <si>
    <t>'kk0ek0fo0teksfu;kxkao pkSgku</t>
  </si>
  <si>
    <t>Jh ,0ds0xksjh</t>
  </si>
  <si>
    <t>'kk0m0ek0fo0 ujflagx&lt;</t>
  </si>
  <si>
    <t>Jh vfer ca/kq</t>
  </si>
  <si>
    <t>lkjaxiqj</t>
  </si>
  <si>
    <t xml:space="preserve"> 'kk0m0ek0fo0x&lt;h</t>
  </si>
  <si>
    <t>,l&amp;157</t>
  </si>
  <si>
    <t>,l&amp;201</t>
  </si>
  <si>
    <t xml:space="preserve"> 'kk0m0ek0fo0 iqjSuk</t>
  </si>
  <si>
    <t>,l&amp;200</t>
  </si>
  <si>
    <t>izzh,,yVh</t>
  </si>
  <si>
    <t xml:space="preserve"> 'kk0iw0ek0fo0 ywdk</t>
  </si>
  <si>
    <t>,l&amp;173</t>
  </si>
  <si>
    <t xml:space="preserve"> 'kk0gkbZzLdwy ekMkS</t>
  </si>
  <si>
    <t>,l&amp;181</t>
  </si>
  <si>
    <t xml:space="preserve"> 'kk0m0ek0fo0 gnhZdilk</t>
  </si>
  <si>
    <t>,l&amp;178</t>
  </si>
  <si>
    <t>Jh c`tHkkuflag</t>
  </si>
  <si>
    <t>,l&amp;118</t>
  </si>
  <si>
    <t>laHkk0vkok0fo|ky; jhaok</t>
  </si>
  <si>
    <t>,l&amp;445</t>
  </si>
  <si>
    <t>Jh /ku';ke mik/;k;</t>
  </si>
  <si>
    <t xml:space="preserve">kkl0d0m0ek0fo0ih0ds0jhaok </t>
  </si>
  <si>
    <t>th&amp;214</t>
  </si>
  <si>
    <t>kkl0d0m0ek0fo0,lds jhaok</t>
  </si>
  <si>
    <t>th&amp;218</t>
  </si>
  <si>
    <t>Jherh 'kdqUryk 'kqDyk</t>
  </si>
  <si>
    <t>,yVh</t>
  </si>
  <si>
    <t>th&amp;48</t>
  </si>
  <si>
    <t xml:space="preserve"> 'kk0gkbZLdwy ik.Ms;Vksyk</t>
  </si>
  <si>
    <t>th&amp;211</t>
  </si>
  <si>
    <t>Jherh ek;k JhokLro</t>
  </si>
  <si>
    <t xml:space="preserve"> 'kk0vuq0tkfr d0vkJe jhaok</t>
  </si>
  <si>
    <t>th&amp;754</t>
  </si>
  <si>
    <t>Jherh la/;k JhokLro</t>
  </si>
  <si>
    <t>kk0gkbZLdwy yksgjksSjk</t>
  </si>
  <si>
    <t>mpsgjk</t>
  </si>
  <si>
    <t>jkeiqj c/ks0</t>
  </si>
  <si>
    <t>kk0gkbZLdwy ixSjk</t>
  </si>
  <si>
    <t>lksgkoy</t>
  </si>
  <si>
    <t>e&gt;xokW</t>
  </si>
  <si>
    <t>vejikVu</t>
  </si>
  <si>
    <t>eSgj</t>
  </si>
  <si>
    <t xml:space="preserve">mpgsjk </t>
  </si>
  <si>
    <t>Jh vfHk'ks"k xkSre</t>
  </si>
  <si>
    <t>Jherh dYiuk f}osnh</t>
  </si>
  <si>
    <t xml:space="preserve"> 'kk0mRd`"V m0ek0fo0dqleh</t>
  </si>
  <si>
    <t xml:space="preserve"> 'kk0m0ek0fo0 jkeiqj uSfdu</t>
  </si>
  <si>
    <t>Jh v'kksd fuxe</t>
  </si>
  <si>
    <t>,l&amp;189</t>
  </si>
  <si>
    <t>vkj&amp;33</t>
  </si>
  <si>
    <t>Jh ,y0oh0flag</t>
  </si>
  <si>
    <t>vkj&amp;57</t>
  </si>
  <si>
    <t xml:space="preserve"> 'kk0gkbZLdwy dqleh</t>
  </si>
  <si>
    <t xml:space="preserve">,l&amp;91 </t>
  </si>
  <si>
    <t>Jh rstHkkuflag</t>
  </si>
  <si>
    <t>dq0 vuqjk/kk flag</t>
  </si>
  <si>
    <t>cSBu</t>
  </si>
  <si>
    <t>Jh ,l0ds0f}osnh</t>
  </si>
  <si>
    <t>ch&amp;02</t>
  </si>
  <si>
    <t>lh&amp;04</t>
  </si>
  <si>
    <t>,l&amp;25`</t>
  </si>
  <si>
    <t>,l&amp;56</t>
  </si>
  <si>
    <t>,l&amp;31</t>
  </si>
  <si>
    <t>th&amp;6</t>
  </si>
  <si>
    <t>,l&amp;39</t>
  </si>
  <si>
    <t>kkl0dU;k ek0’kkyk xksVuhdyk</t>
  </si>
  <si>
    <t>kkl0m0ek0fo|ky; t;Ur</t>
  </si>
  <si>
    <t>,l&amp;42</t>
  </si>
  <si>
    <t>lh&amp;62</t>
  </si>
  <si>
    <t>ØbLV m0ek0fo0 xquk</t>
  </si>
  <si>
    <t>dq0izhfr xqIrk</t>
  </si>
  <si>
    <t>ch0ih0vksiu LdkmV ny</t>
  </si>
  <si>
    <t>Jh jkes'ojn;ky</t>
  </si>
  <si>
    <t xml:space="preserve"> 'kk0m0ek0fo0 vkjksu</t>
  </si>
  <si>
    <t>Jh iou eFkqfj;k</t>
  </si>
  <si>
    <t xml:space="preserve"> 'kk0gkbZLdwy [kke[ksM+k</t>
  </si>
  <si>
    <t>Jh dkywflag MksMok</t>
  </si>
  <si>
    <t xml:space="preserve"> 'kk0m0ek0fo0 Ø0&amp;2</t>
  </si>
  <si>
    <t>Jh jktukjk;.k</t>
  </si>
  <si>
    <t>ch0ih0vksiu jksoj Øw</t>
  </si>
  <si>
    <t>Jh ljs'kdqekj lsu</t>
  </si>
  <si>
    <t xml:space="preserve"> 'kk0iks0eS0Nk=k0 xquk</t>
  </si>
  <si>
    <t>Jherh iq"ik Mkoj</t>
  </si>
  <si>
    <t>jkuhnqzxkZorh jsatj Vhe</t>
  </si>
  <si>
    <t>dq0t;Jh cksgjs</t>
  </si>
  <si>
    <t>f'kokth dc iSd</t>
  </si>
  <si>
    <t>Jh yfyrfeJk</t>
  </si>
  <si>
    <t xml:space="preserve"> 'kk0izk0fo0ohukxat</t>
  </si>
  <si>
    <t>Jh vkseizdk'k 'kekZ</t>
  </si>
  <si>
    <t xml:space="preserve"> 'kk0d0vkJe jk/kksx&lt;</t>
  </si>
  <si>
    <t>Jherh ,0Vh0frdhZ</t>
  </si>
  <si>
    <t xml:space="preserve"> 'kk0d0vkJe uohudqHkjkt</t>
  </si>
  <si>
    <t xml:space="preserve">Jherh dkSf'kY;kHkhy </t>
  </si>
  <si>
    <t>kk0d0vkJe iZFkedqHHkjkt</t>
  </si>
  <si>
    <t>Jherh bUnw jktksfj;k</t>
  </si>
  <si>
    <t xml:space="preserve"> 'kk0d0vkJe nsgsjhdyk</t>
  </si>
  <si>
    <t>Jherh jkedqekjh</t>
  </si>
  <si>
    <t>th&amp;283</t>
  </si>
  <si>
    <t>th&amp;360</t>
  </si>
  <si>
    <t>,l&amp;2</t>
  </si>
  <si>
    <t>foosdkuan 'kk0ek0fo0?keuk</t>
  </si>
  <si>
    <t xml:space="preserve"> 'kk0ek0fo0 befy;k</t>
  </si>
  <si>
    <t xml:space="preserve"> 'kk0m0ek0fo0mnxokW</t>
  </si>
  <si>
    <t>jatj</t>
  </si>
  <si>
    <t xml:space="preserve"> 'kk0gk0Ldwy dU;k muko</t>
  </si>
  <si>
    <t xml:space="preserve"> 'kk0izk0fo0ouokl</t>
  </si>
  <si>
    <t>Jh xaxkjke tkVo</t>
  </si>
  <si>
    <t xml:space="preserve"> 'kk0ek0fo0x&lt;h</t>
  </si>
  <si>
    <t xml:space="preserve"> 'kk0m0ekfo0 cMkSuh</t>
  </si>
  <si>
    <t xml:space="preserve"> 'kk0ek0fo0 Mksxjiqj</t>
  </si>
  <si>
    <t>kk0ek0fo0 ?kw/klh</t>
  </si>
  <si>
    <t>Jh vf[kys'k xqIrk</t>
  </si>
  <si>
    <t>ljLorh f'k'kqeafnj Hkjrx&lt;</t>
  </si>
  <si>
    <t>Jherh J/nkflag</t>
  </si>
  <si>
    <t xml:space="preserve"> 'kk0gk0Ldwy iqfylykbZu</t>
  </si>
  <si>
    <t>Jh ds0ih0flag xqtZj</t>
  </si>
  <si>
    <t xml:space="preserve"> 'kk0m0ek0fo0 d0 Hkk.Msj</t>
  </si>
  <si>
    <t>Jherh fot;y{eh</t>
  </si>
  <si>
    <t xml:space="preserve"> 'kk0ek0fo0 izdk'kuxj</t>
  </si>
  <si>
    <t>JhjkelsodHkkjrh</t>
  </si>
  <si>
    <t xml:space="preserve"> 'kk0izk0fo0 fjNkjh</t>
  </si>
  <si>
    <t>Jherh bUnq 'kekZ</t>
  </si>
  <si>
    <t xml:space="preserve"> 'kk0m0ek0fo0slso&lt;k</t>
  </si>
  <si>
    <t>Jh Vh0Mh0lkgw</t>
  </si>
  <si>
    <t xml:space="preserve"> 'kk0ek0fo0 chdj</t>
  </si>
  <si>
    <t>Jh deys'k jkBkSj</t>
  </si>
  <si>
    <t>Jh fnus'k dys'kfj;k</t>
  </si>
  <si>
    <t xml:space="preserve"> ckyd vkJe 'kkyk nssoyh</t>
  </si>
  <si>
    <t xml:space="preserve"> 'kk0uwru gkbZLdwy nsokl</t>
  </si>
  <si>
    <t>Jh fo".kq oekZZ</t>
  </si>
  <si>
    <t xml:space="preserve"> 'kk0ek0fo0 iVykon</t>
  </si>
  <si>
    <t>Jh nfj;kcflag nsoMk</t>
  </si>
  <si>
    <t>mRd`"V m0ek0fo0 lksudPN</t>
  </si>
  <si>
    <t>Jh esgjckuflag fcatkfj;k</t>
  </si>
  <si>
    <t>’kkl0 ek0fo|ky; lksudPN</t>
  </si>
  <si>
    <t>Jh ih0,l0jkBksj</t>
  </si>
  <si>
    <t>’kkl0m0ek/;0fo|ky; fiiyjkoka</t>
  </si>
  <si>
    <t>Jh eqUukyky vaxqfj;k</t>
  </si>
  <si>
    <t>mRd`"V m0ek0fo0 Vksad[kqnZ</t>
  </si>
  <si>
    <t>Jh tlerflag xks;y</t>
  </si>
  <si>
    <t xml:space="preserve"> 'kk0d0m0ek0fo0 Vksad[kqnZ</t>
  </si>
  <si>
    <t>Jherh 'khyk esjkoh</t>
  </si>
  <si>
    <t>ckyd vkJe 'kkyk Vksadyk</t>
  </si>
  <si>
    <t>Jh vkj0ch0xqIrk</t>
  </si>
  <si>
    <t>LdkmVj&amp;
xkbMj ,MokalesUV</t>
  </si>
  <si>
    <t>ny esa 
lnL;</t>
  </si>
  <si>
    <t xml:space="preserve"> m0ek0fo0 elhjk</t>
  </si>
  <si>
    <t>Jh lqUnyky</t>
  </si>
  <si>
    <t>th&amp;64</t>
  </si>
  <si>
    <t xml:space="preserve"> ek0fo0 ve&gt;ksj</t>
  </si>
  <si>
    <t>Jh jkenkl jSnkl</t>
  </si>
  <si>
    <t xml:space="preserve"> 'kk0mRd`"V fo0 'gMksy Ø&amp;2</t>
  </si>
  <si>
    <t xml:space="preserve"> Jh lqjsUnz izlkn f}osnh</t>
  </si>
  <si>
    <t>izfØ;k</t>
  </si>
  <si>
    <t xml:space="preserve"> j?kqjkt Ø0&amp;1</t>
  </si>
  <si>
    <t xml:space="preserve"> Jh vej flag</t>
  </si>
  <si>
    <t xml:space="preserve"> d0m0ek0fo|ky; lksgkxiqj</t>
  </si>
  <si>
    <t>Jherh iq"ikxkSre</t>
  </si>
  <si>
    <t xml:space="preserve"> m0ek0fo0 flgiqj</t>
  </si>
  <si>
    <t>Jh lat; ik.Ms;</t>
  </si>
  <si>
    <t>,l18@20</t>
  </si>
  <si>
    <t xml:space="preserve"> ek0fo0 gjkZVksssyk</t>
  </si>
  <si>
    <t>lsUVªy mdsMeh 'kgMksy</t>
  </si>
  <si>
    <t xml:space="preserve"> izk0fo0eq/kZokVksyk</t>
  </si>
  <si>
    <t>Jh ekgnso flag</t>
  </si>
  <si>
    <t xml:space="preserve"> ek0fo0 uokxkao</t>
  </si>
  <si>
    <t>Jh ujsUnz prqosZnh</t>
  </si>
  <si>
    <t>Jh ukjk;.k xxZ</t>
  </si>
  <si>
    <t xml:space="preserve"> m0ek0fo0 [kUukS/kh</t>
  </si>
  <si>
    <t xml:space="preserve"> izk0fo0 teqfugk Vksyk</t>
  </si>
  <si>
    <t>Jh vejcgknqj flag</t>
  </si>
  <si>
    <t xml:space="preserve"> mRd`"V m0ek0fo0cq&lt;+kj</t>
  </si>
  <si>
    <t>Jherh izfr{kk JhokLro</t>
  </si>
  <si>
    <t xml:space="preserve"> &amp;**&amp;</t>
  </si>
  <si>
    <t xml:space="preserve"> m0ek0fo0 [kkEghMksy</t>
  </si>
  <si>
    <t>Jh th0ih0feJk</t>
  </si>
  <si>
    <t xml:space="preserve"> ek0fo0 jkeiqj</t>
  </si>
  <si>
    <t>Jh jkepj.kflag</t>
  </si>
  <si>
    <t>,l&amp;1238</t>
  </si>
  <si>
    <t xml:space="preserve"> m0ek0fo0 cq&lt;+ok</t>
  </si>
  <si>
    <t>Jh jksg.khizlkn frokjh</t>
  </si>
  <si>
    <t xml:space="preserve"> mRd`"V m0ek0fo0C;ksgkjh</t>
  </si>
  <si>
    <t>Jh jke:nz iVsy</t>
  </si>
  <si>
    <t>djdsyh</t>
  </si>
  <si>
    <t>kkl0m0ek0fo|ky; pafn;k</t>
  </si>
  <si>
    <t>bLrkgj vgen</t>
  </si>
  <si>
    <t>&amp;*&amp;</t>
  </si>
  <si>
    <t>kkl0m0ek0fo|ky; mefj;k</t>
  </si>
  <si>
    <t>eks0 vQty [kku</t>
  </si>
  <si>
    <t>,l&amp;686</t>
  </si>
  <si>
    <t xml:space="preserve">kkl0d0m0ek0fo|ky; mefj;k </t>
  </si>
  <si>
    <t>Jherh oa'kh[kku</t>
  </si>
  <si>
    <t>Jherh lq'khyk ;kno</t>
  </si>
  <si>
    <t>th&amp;36@6</t>
  </si>
  <si>
    <t xml:space="preserve"> Jherh oUnuk nqcs</t>
  </si>
  <si>
    <t>kkl0m0ek0fo0 dU;k dkSfM;kj</t>
  </si>
  <si>
    <t>kkl0m0ek0fo0 dU;k   pakfn;k</t>
  </si>
  <si>
    <t>ekuiqj</t>
  </si>
  <si>
    <t xml:space="preserve"> 'kk0ek0fo0 /kuokgh</t>
  </si>
  <si>
    <t>Jh jfoUnz pkanus</t>
  </si>
  <si>
    <t>,l&amp;1132</t>
  </si>
  <si>
    <t xml:space="preserve"> ek0fo0 [kys'kj</t>
  </si>
  <si>
    <t>Jh oh0ih0oekZ</t>
  </si>
  <si>
    <t xml:space="preserve"> 'kk0ek0fo0 fiukSjk</t>
  </si>
  <si>
    <t>Jh eksj/nt flag</t>
  </si>
  <si>
    <t xml:space="preserve"> ek0fo0 e&gt;xaok</t>
  </si>
  <si>
    <t xml:space="preserve"> Jherh y{eh iVsy</t>
  </si>
  <si>
    <t>th&amp;88</t>
  </si>
  <si>
    <t>th&amp;3@89</t>
  </si>
  <si>
    <t xml:space="preserve"> 'kk0ek0fo0 efgekM+</t>
  </si>
  <si>
    <t xml:space="preserve"> m0ek0fo0 djdsyh</t>
  </si>
  <si>
    <t>Jh yky th ukfir</t>
  </si>
  <si>
    <t>,l&amp;5@11</t>
  </si>
  <si>
    <t xml:space="preserve"> ek0fo0 jUNk</t>
  </si>
  <si>
    <t>Jh rsstHkkuflag</t>
  </si>
  <si>
    <t xml:space="preserve"> ek0'kk0 ejkSyk</t>
  </si>
  <si>
    <t>Jh :[ke.kh iVsy</t>
  </si>
  <si>
    <t xml:space="preserve"> ek0fo0 </t>
  </si>
  <si>
    <t>Jherh tequk jkor</t>
  </si>
  <si>
    <t>cq&amp;35</t>
  </si>
  <si>
    <t xml:space="preserve"> izk0fo0 egjksbZ</t>
  </si>
  <si>
    <t>dq0 feFkyslflag ijLrs</t>
  </si>
  <si>
    <t xml:space="preserve"> izk0fo0 dsEi mefj;k</t>
  </si>
  <si>
    <t>Jh larks"k frokjh</t>
  </si>
  <si>
    <t>izkFk0fo|ky; nsoMMh</t>
  </si>
  <si>
    <t xml:space="preserve"> mRd`"V m0ek0fo0 ekuiqj</t>
  </si>
  <si>
    <t>Jh ds0ih0f}osnh</t>
  </si>
  <si>
    <t>ny esa lnL;</t>
  </si>
  <si>
    <t>Jh jes’k djk;r</t>
  </si>
  <si>
    <t>Jherh dYiuk feJk</t>
  </si>
  <si>
    <t>Jh ykyeu frokjh</t>
  </si>
  <si>
    <t>Jh fizre dqekj</t>
  </si>
  <si>
    <t>,l&amp;222</t>
  </si>
  <si>
    <t>ek/;0fo|ky; cl[kyh</t>
  </si>
  <si>
    <t xml:space="preserve"> Jh uRFkwyky flag</t>
  </si>
  <si>
    <t>ek0fo0 ckyd vkJe vuqiiqj</t>
  </si>
  <si>
    <t>Jh NksVsyky djk;r</t>
  </si>
  <si>
    <t>,l&amp;1404</t>
  </si>
  <si>
    <t>izkFkfed fo|ky; tequk dkyjh</t>
  </si>
  <si>
    <t>Jh f'kodqekj iVsy</t>
  </si>
  <si>
    <t>lh&amp;223</t>
  </si>
  <si>
    <t>Jh Nddsyky flag</t>
  </si>
  <si>
    <t>lh&amp;387</t>
  </si>
  <si>
    <t>eks0gkfeymYyk[kku</t>
  </si>
  <si>
    <t>,MokLk</t>
  </si>
  <si>
    <t>kk0d0m0ek0fo0ekekdkcktkj</t>
  </si>
  <si>
    <t>th&amp;184</t>
  </si>
  <si>
    <t>Jherh 'kgukt</t>
  </si>
  <si>
    <t>’kkl0ek/;0’kkyk lkb[ksMk</t>
  </si>
  <si>
    <t>Jh lqjsUnzflag j?kqoa’kh</t>
  </si>
  <si>
    <t>’kkl0dU;k m0ek0fo0</t>
  </si>
  <si>
    <t>ck0m0ek0fo0 [ky?kkV</t>
  </si>
  <si>
    <t>ck0m0ek0fo0 /kkeuksn</t>
  </si>
  <si>
    <t>m0ek0fo0 ewyFkku</t>
  </si>
  <si>
    <t>m0ek0fo0 nlbZ</t>
  </si>
  <si>
    <t xml:space="preserve"> 'kk0m0ek0fo0 iFkjkSyk</t>
  </si>
  <si>
    <t>Jh vCnqy len</t>
  </si>
  <si>
    <t xml:space="preserve"> 'kk0gkbZLdwy igkMh</t>
  </si>
  <si>
    <t>Jh of'k"B feJ</t>
  </si>
  <si>
    <t xml:space="preserve"> 'kk0m0ek0fo0 vfefy;k</t>
  </si>
  <si>
    <t>Jh foeys'k frokjh</t>
  </si>
  <si>
    <t>cMuxj</t>
  </si>
  <si>
    <t xml:space="preserve"> gkbZLdwy dBkSfr;k</t>
  </si>
  <si>
    <t>Jh iznhi oSjkxh</t>
  </si>
  <si>
    <t>izkIr</t>
  </si>
  <si>
    <t>gkbZLdwy iMfj;kdyk</t>
  </si>
  <si>
    <t>Jh ,e0,l0/kzqosZ</t>
  </si>
  <si>
    <t>,dyC; fo|ky; fMMkSjh</t>
  </si>
  <si>
    <t>Jh ih0,l0jktiwr</t>
  </si>
  <si>
    <t xml:space="preserve"> m0ek0fo0 'kkgiqj</t>
  </si>
  <si>
    <t>Jh larks"k iVsy</t>
  </si>
  <si>
    <t xml:space="preserve"> gkbLdwy [kjxguk</t>
  </si>
  <si>
    <t>Jh izdk'k feJk</t>
  </si>
  <si>
    <t xml:space="preserve"> d0m0ek0fo0 leukiqj</t>
  </si>
  <si>
    <t>Jherh lR;orh lksuh</t>
  </si>
  <si>
    <t xml:space="preserve"> dLrwjck d0m0ek0fo0 fMMkSjh</t>
  </si>
  <si>
    <t>Jherh ;keuh iVsy</t>
  </si>
  <si>
    <t xml:space="preserve"> 'kk0m0ek0fo0 xkMkljbZ</t>
  </si>
  <si>
    <t xml:space="preserve"> 'kk0m0ek0fo0 lDdk</t>
  </si>
  <si>
    <t>lqJh T;ksRluk ejkoh</t>
  </si>
  <si>
    <t xml:space="preserve"> enjVjslk gkbzZLdwy fMMksjh</t>
  </si>
  <si>
    <t>vuqiek yxqu</t>
  </si>
  <si>
    <t xml:space="preserve"> o`0 dU;k vkJe fMMksjh</t>
  </si>
  <si>
    <t xml:space="preserve"> Jherh ch0ejkoh</t>
  </si>
  <si>
    <t xml:space="preserve"> m0ek0fo0 izkphu fMMkSjh</t>
  </si>
  <si>
    <t>Jh vkj0ch0feFkys'k</t>
  </si>
  <si>
    <t xml:space="preserve"> dU;k m0ek0fo0 leukiqj</t>
  </si>
  <si>
    <t>lqJh m"kk ejkoh</t>
  </si>
  <si>
    <t xml:space="preserve"> dU;k m0ek0fo0 ctkx</t>
  </si>
  <si>
    <t>Jherh jek lkgw</t>
  </si>
  <si>
    <t>th&amp;10</t>
  </si>
  <si>
    <t>th&amp;37</t>
  </si>
  <si>
    <t>lh&amp;1</t>
  </si>
  <si>
    <t>ch&amp;</t>
  </si>
  <si>
    <t>ckyd izkFk0fo0 ckefu;k</t>
  </si>
  <si>
    <t>Jh vkseizdk'k f=ikBh</t>
  </si>
  <si>
    <t>lh&amp;03</t>
  </si>
  <si>
    <t>dU;k ek0fo0 cl LVs.M &gt;kcqvk</t>
  </si>
  <si>
    <t>Jherh dqUrk lksuh</t>
  </si>
  <si>
    <t>gkbZLdwy csMkok</t>
  </si>
  <si>
    <t>Jh txeksguflag</t>
  </si>
  <si>
    <t>,l&amp;47</t>
  </si>
  <si>
    <t>’kkl0ck0izkFk0fo0/kusfj;kdyk</t>
  </si>
  <si>
    <t>th@27@10</t>
  </si>
  <si>
    <t>lh@15@09</t>
  </si>
  <si>
    <t>kkl0gkbZLdwy ca/kkuk</t>
  </si>
  <si>
    <t>ek/kouan xq:dqy ckyeafnj /keukj</t>
  </si>
  <si>
    <t>LVsMh</t>
  </si>
  <si>
    <t>,l@03@09</t>
  </si>
  <si>
    <t>iw.kZ</t>
  </si>
  <si>
    <t>iath;u</t>
  </si>
  <si>
    <t>,@16@03</t>
  </si>
  <si>
    <t>,l@18@04</t>
  </si>
  <si>
    <t>,l@01@09</t>
  </si>
  <si>
    <t>kkl0d0ek0fo0lhrkem</t>
  </si>
  <si>
    <t>,l@5@09</t>
  </si>
  <si>
    <t>okf"kZsd</t>
  </si>
  <si>
    <t>fgoqcSt</t>
  </si>
  <si>
    <t>,l@7@11</t>
  </si>
  <si>
    <t>10$23</t>
  </si>
  <si>
    <t>7$4</t>
  </si>
  <si>
    <t>kk0us0lq0cksl m0ek0fo0flouh</t>
  </si>
  <si>
    <t>,l@02@06</t>
  </si>
  <si>
    <t>Jh fot; 'kqDyk</t>
  </si>
  <si>
    <t>izh ,,yVh</t>
  </si>
  <si>
    <t>,l@27@02</t>
  </si>
  <si>
    <t>20@4@11</t>
  </si>
  <si>
    <t>kkl ek 'kkyk  vrjh</t>
  </si>
  <si>
    <t>,l@56@04</t>
  </si>
  <si>
    <t>,l@171@7</t>
  </si>
  <si>
    <t>ny es lnL; 
la[;k</t>
  </si>
  <si>
    <t>Jh nsohflag Bkdqj</t>
  </si>
  <si>
    <t>,l&amp;4</t>
  </si>
  <si>
    <t>th&amp;07</t>
  </si>
  <si>
    <t>th&amp;05</t>
  </si>
  <si>
    <t>Jh jkts'k ujxsj</t>
  </si>
  <si>
    <t>,l&amp;14</t>
  </si>
  <si>
    <t>th&amp;8</t>
  </si>
  <si>
    <t>th&amp;78</t>
  </si>
  <si>
    <t>xkb</t>
  </si>
  <si>
    <t>Thh&amp;17</t>
  </si>
  <si>
    <t>th&amp;49</t>
  </si>
  <si>
    <t>lqqJh fot;kxsgyksr</t>
  </si>
  <si>
    <t>vkj&amp;5</t>
  </si>
  <si>
    <t>vkj&amp;44</t>
  </si>
  <si>
    <t>,l&amp;43</t>
  </si>
  <si>
    <t xml:space="preserve"> 'kk0izk0fo0 nsikyiqj</t>
  </si>
  <si>
    <t>,l&amp;27</t>
  </si>
  <si>
    <t>Jh fouksn oekZ</t>
  </si>
  <si>
    <t>kk0m0ek0fo0 lqdrjk</t>
  </si>
  <si>
    <t>Jh lt; 'kekZ</t>
  </si>
  <si>
    <t>,l@178@7```</t>
  </si>
  <si>
    <t>LdkmVj xkbMj ,MokalesaUV</t>
  </si>
  <si>
    <t>LdkmVj&amp;
xkbMj ;ksX;rk</t>
  </si>
  <si>
    <t>laHkkx tcyiqj                                                                                                                                                        ftyk e.Myk</t>
  </si>
  <si>
    <t>O;kojk</t>
  </si>
  <si>
    <t>ck0m0ek0fo0 O;kojk</t>
  </si>
  <si>
    <t>Jh lS;~;n 'kkSdrvyh</t>
  </si>
  <si>
    <t>Jh egs’k JhokLro</t>
  </si>
  <si>
    <t>f[kyphiqj</t>
  </si>
  <si>
    <t>'kk0m0ek0fo0 fpyphiqj</t>
  </si>
  <si>
    <t>Jh vfuydqekj f}osnh</t>
  </si>
  <si>
    <t>¶ykd</t>
  </si>
  <si>
    <t>,l@23@09</t>
  </si>
  <si>
    <t>vizkIr</t>
  </si>
  <si>
    <t>Jherh iq"iyrkk lDlsuk</t>
  </si>
  <si>
    <t>Jh ;qojkt pUnsy</t>
  </si>
  <si>
    <t>vkossnu</t>
  </si>
  <si>
    <t>,l@14@99</t>
  </si>
  <si>
    <t>okf"Zkd</t>
  </si>
  <si>
    <t>izh,,yVh</t>
  </si>
  <si>
    <t>kkl0ek0fo0 tkyhusj rg0 euklk</t>
  </si>
  <si>
    <t>Jh jkeadqqaoj ckxoku</t>
  </si>
  <si>
    <t>,l@29@10</t>
  </si>
  <si>
    <t>2012&amp;2013</t>
  </si>
  <si>
    <t>kkl0 m0ek0fo|ky; vkarjh</t>
  </si>
  <si>
    <t>,l@22@09</t>
  </si>
  <si>
    <t>ugh</t>
  </si>
  <si>
    <t>ugha</t>
  </si>
  <si>
    <t>cs0xk0ds0</t>
  </si>
  <si>
    <t>lsUV QzkWfll m0ek0fo0tkWgxhjkckn</t>
  </si>
  <si>
    <t>'kk0dU;k ek0’kk0lqYrkfu;k Hkksiky</t>
  </si>
  <si>
    <t>Jherh ujsUnzj dkSj</t>
  </si>
  <si>
    <t>fg0oqMcSt</t>
  </si>
  <si>
    <t>Jh</t>
  </si>
  <si>
    <t>fofn’kk</t>
  </si>
  <si>
    <t>'kkl0m0ek0fo0fofn’kk</t>
  </si>
  <si>
    <t>Jh gfjgj prqosZnh</t>
  </si>
  <si>
    <t>fg0oqM cSt</t>
  </si>
  <si>
    <t>,e0,y0ch0’kk0d0m0ek0fo0fofn’kk</t>
  </si>
  <si>
    <t>Jherh izseyrk lsu</t>
  </si>
  <si>
    <t>'kkl0gkbZLdwy dU;k xka/khpkSd clkSnk</t>
  </si>
  <si>
    <t>Jherh vukfedk ej[ksMdj</t>
  </si>
  <si>
    <t>lkaph</t>
  </si>
  <si>
    <t>'kk0izkFk0’kkyk d&lt;bZ;k teqfu;k</t>
  </si>
  <si>
    <t>Jh izeksn esgjk</t>
  </si>
  <si>
    <t>'kkl0 dU;k 'kkyk lkaph</t>
  </si>
  <si>
    <t>fdj.kckyk xkSre</t>
  </si>
  <si>
    <t>csxexat</t>
  </si>
  <si>
    <t>Jh 'kSysUnzflag ijekj</t>
  </si>
  <si>
    <t>Jh 'ksjflag</t>
  </si>
  <si>
    <t>jkSu</t>
  </si>
  <si>
    <t>'kkl0m0ek0fo|ky; jkSu</t>
  </si>
  <si>
    <t>Jh eqdVflag fldjokj</t>
  </si>
  <si>
    <t>fHk.M</t>
  </si>
  <si>
    <t>v’kk0ykMzZosMsuikosy Ldwy fHk.M</t>
  </si>
  <si>
    <t>Jh jks/ks’;ke 'kekZ</t>
  </si>
  <si>
    <t>f’kodyh m0ek0fo0 fHk.M</t>
  </si>
  <si>
    <t>Jh vo/ks’k 'kekZ</t>
  </si>
  <si>
    <t>'kk0v0tk0izh eSa0Nk=k0 fHk.M</t>
  </si>
  <si>
    <t>Jh jktdqekj prqosZnh</t>
  </si>
  <si>
    <t>'kk0v0tk0d0vkJe fHk.M</t>
  </si>
  <si>
    <t>Jherh nqxkznsoh 'kkD;</t>
  </si>
  <si>
    <t>'kkl0d0m0ek0fo|ky; ygkj</t>
  </si>
  <si>
    <t>Jherh f’kodqekjh rksej</t>
  </si>
  <si>
    <t>'kkl0d0m0ek0fo|ky; fHk.M</t>
  </si>
  <si>
    <t>Jherh oh.kk ik.M~;k</t>
  </si>
  <si>
    <t>ekWea’kknsoh m0ek0fo0txUukFk</t>
  </si>
  <si>
    <t>Jherh vatyh ijekj</t>
  </si>
  <si>
    <t>th@340@02</t>
  </si>
  <si>
    <t>gS</t>
  </si>
  <si>
    <t>Jh ekuflag nsoMk</t>
  </si>
  <si>
    <t>,l@47@03</t>
  </si>
  <si>
    <t>10-</t>
  </si>
  <si>
    <t>11-</t>
  </si>
  <si>
    <t>fg0oq0cSt</t>
  </si>
  <si>
    <t>14-</t>
  </si>
  <si>
    <t>15-</t>
  </si>
  <si>
    <t>16-</t>
  </si>
  <si>
    <t>17-</t>
  </si>
  <si>
    <t>18-</t>
  </si>
  <si>
    <t>19-</t>
  </si>
  <si>
    <t>20-</t>
  </si>
  <si>
    <t>fodkl [k.M dk uke</t>
  </si>
  <si>
    <t>LdkmVj&amp;xkbMj dk uke</t>
  </si>
  <si>
    <t>LdkmVj&amp;xkbMj ;ksX;rk</t>
  </si>
  <si>
    <t>Qksu uEcj</t>
  </si>
  <si>
    <t>1-</t>
  </si>
  <si>
    <t>fNUnokM+k</t>
  </si>
  <si>
    <t>2-</t>
  </si>
  <si>
    <t>3-</t>
  </si>
  <si>
    <t>Jh ,y0,y0 Hkkjrh</t>
  </si>
  <si>
    <t>Jherh m"kk frokjh</t>
  </si>
  <si>
    <t>rkfe;k</t>
  </si>
  <si>
    <t>xksVsxkao</t>
  </si>
  <si>
    <t>djsyh</t>
  </si>
  <si>
    <t>pkaojik&lt;k</t>
  </si>
  <si>
    <t>'kkl0ek/;0’kkyk dqdykg</t>
  </si>
  <si>
    <t>phpyh</t>
  </si>
  <si>
    <t>ujflagiqj</t>
  </si>
  <si>
    <t>lkbZ[ksMk</t>
  </si>
  <si>
    <t>eaMyk</t>
  </si>
  <si>
    <t>'kk0izkFk0’kk0izseiqj</t>
  </si>
  <si>
    <t xml:space="preserve">dc </t>
  </si>
  <si>
    <t>'kjn lkBs</t>
  </si>
  <si>
    <t>'kk0izkFk0’kk0cksfj;k</t>
  </si>
  <si>
    <t>vkj0,l0 fnokdj</t>
  </si>
  <si>
    <t>?kq?kjh</t>
  </si>
  <si>
    <t>'kk0izkFk-'kk0lsnokjk</t>
  </si>
  <si>
    <t>vt; ikaMS</t>
  </si>
  <si>
    <t>vkJe 'kkyk iksMh</t>
  </si>
  <si>
    <t xml:space="preserve">jke dUMªk </t>
  </si>
  <si>
    <t>vkJe 'kkyk lsej[kkik</t>
  </si>
  <si>
    <t>Jherh /kqosZ</t>
  </si>
  <si>
    <t>izkFk0’kk0 fcf&gt;;k</t>
  </si>
  <si>
    <t>,e0 dqjS’kh</t>
  </si>
  <si>
    <t>ek0’kk0 dsgjiqj</t>
  </si>
  <si>
    <t>Ds0ds0 lksuokuh</t>
  </si>
  <si>
    <t>eksgxkao</t>
  </si>
  <si>
    <t>p;fur 20 nykasa ds ,MokalesUV dh tkudkjh</t>
  </si>
  <si>
    <t>eqjSuk</t>
  </si>
  <si>
    <t>'kkl0izkFk0fo|ky; ca/kk</t>
  </si>
  <si>
    <t>Jh vrjflag jktiwr</t>
  </si>
  <si>
    <t>'kkl0izkFk0fo|ky; fr?kjk</t>
  </si>
  <si>
    <t>Jh ftrsUnzflag ekgksj</t>
  </si>
  <si>
    <t>4-</t>
  </si>
  <si>
    <t>vktkn</t>
  </si>
  <si>
    <t>5-</t>
  </si>
  <si>
    <t>'kkl0d0izkFk0fo|ky; tkSjk[kqnZ</t>
  </si>
  <si>
    <t>vizf’kf{kr</t>
  </si>
  <si>
    <t>6-</t>
  </si>
  <si>
    <t>izHkk oeZu</t>
  </si>
  <si>
    <t>d0m0ek0’kk0 cEguhcatj</t>
  </si>
  <si>
    <t>fdj.k feJk</t>
  </si>
  <si>
    <t>,p0MCY;w0ch</t>
  </si>
  <si>
    <t>Ckgksjhcan</t>
  </si>
  <si>
    <t>'kk0izk0'kk0 frgkjh</t>
  </si>
  <si>
    <t>euh'k fo’odekZ</t>
  </si>
  <si>
    <t>,Mokal dc ek0</t>
  </si>
  <si>
    <t>fot;j?kox&lt;+</t>
  </si>
  <si>
    <t>'kk0izk0'kk0 gjS;k</t>
  </si>
  <si>
    <t>larks’k iVsy</t>
  </si>
  <si>
    <t>dVuh</t>
  </si>
  <si>
    <t>ckMZLys lhuh0ls0Ldwy</t>
  </si>
  <si>
    <t>vdsyk 'kekZ</t>
  </si>
  <si>
    <t>'kk0izk0’kk0 fgjokjk</t>
  </si>
  <si>
    <t>fdj.k</t>
  </si>
  <si>
    <t>cMokjk</t>
  </si>
  <si>
    <t>'kk0ek0’kk0 dSyokjk dyk</t>
  </si>
  <si>
    <t>vejs'k iVsy</t>
  </si>
  <si>
    <t>’kkl0d0ek0fo|ky; Ø0&amp;2 eqjSuk</t>
  </si>
  <si>
    <t>vfgY;k</t>
  </si>
  <si>
    <t>Jherh ljkst rksej</t>
  </si>
  <si>
    <t>LdkWylZ ifCyd Ldwy eqjSuk</t>
  </si>
  <si>
    <t>y{ehckbZ</t>
  </si>
  <si>
    <t>Jherh nhikyh lDlsuk</t>
  </si>
  <si>
    <t>pEcy vksiu jksoj Øw eqjSuk</t>
  </si>
  <si>
    <t>,l0,u0th00ek0fo0gks’kaxkckn</t>
  </si>
  <si>
    <t>Jh vejflag j?kqoa'kh</t>
  </si>
  <si>
    <t>gSs</t>
  </si>
  <si>
    <t>Jh x.ks’k Hkslkjs</t>
  </si>
  <si>
    <t>Jh y[ku lksuh</t>
  </si>
  <si>
    <t>Jh fjtoku [kku</t>
  </si>
  <si>
    <t>jk"Vªifr</t>
  </si>
  <si>
    <t>ek/;0fo|ky; gks’kaxkckn</t>
  </si>
  <si>
    <t>dq0 esequk lqyxuk</t>
  </si>
  <si>
    <t>ih0,e0</t>
  </si>
  <si>
    <t>Jherh dykorh lSuh</t>
  </si>
  <si>
    <t>dq0 pUnzdkark Bkdqj</t>
  </si>
  <si>
    <t>ueZnk m0ek0fo0 gks'kaxkckn</t>
  </si>
  <si>
    <t>Jherh Qkfrek thur</t>
  </si>
  <si>
    <t>kk0gkbZ Ldwy lqDd+ckM+k ckcbZ</t>
  </si>
  <si>
    <t>Jherh iq"ikflag</t>
  </si>
  <si>
    <t>ek/;0fo|ky; iuoklk</t>
  </si>
  <si>
    <t>Jh dSyk'k ;kno</t>
  </si>
  <si>
    <t>,lVh,y m0ek0fo0lksgkxiqj</t>
  </si>
  <si>
    <t>Jh ,p0Mh0JhokLro</t>
  </si>
  <si>
    <t>vkj,u, m0ek0fo0fiifj;k</t>
  </si>
  <si>
    <t>Jh jktsUnz iVsy</t>
  </si>
  <si>
    <t>dq lq/kk JhokLro</t>
  </si>
  <si>
    <t>dSlyk</t>
  </si>
  <si>
    <t>Jherh vk'kk flag</t>
  </si>
  <si>
    <t>ek-'kk- ijlokM+k</t>
  </si>
  <si>
    <t>Ldk0 ny</t>
  </si>
  <si>
    <t>fdjukiqj</t>
  </si>
  <si>
    <t>jksoj ny</t>
  </si>
  <si>
    <t>tcyiqj</t>
  </si>
  <si>
    <t>vkj0,l0csyk flag m0ek0fo0</t>
  </si>
  <si>
    <t>Ldk0&amp;xk0</t>
  </si>
  <si>
    <t>Jh jkts’k ukenso@</t>
  </si>
  <si>
    <t>Jherh fdj.k 'kekZ</t>
  </si>
  <si>
    <t>ljLorh f’k{kk eafnj m0ek0fo0 xqIrs’oj jksM</t>
  </si>
  <si>
    <t>Jherh jRuk cSl</t>
  </si>
  <si>
    <t>lsB uRFkwey tSu VªLV d0m0ek0fo0 xksj[kiqj</t>
  </si>
  <si>
    <t>Jherh fot; vxzoky</t>
  </si>
  <si>
    <t>Jh jke d`"V vkJe m0ek0fo0 ?kekiqj</t>
  </si>
  <si>
    <t>lqJh lfork [kksojk x&lt;+s</t>
  </si>
  <si>
    <t>f=Hkqounklekyik.khm0ek0fo0 feykSuhxat</t>
  </si>
  <si>
    <t>Jh x.ks’k nkfg;k</t>
  </si>
  <si>
    <t>f=os.kh nsoh fo|k eafnj m0ek0fo0 gkFkhrky</t>
  </si>
  <si>
    <t>Ldk-&amp;xk-</t>
  </si>
  <si>
    <t>Jh jkgqy f=ikBh</t>
  </si>
  <si>
    <t>fgrdkj.kh m0ek0fo0 xksj[kiqj</t>
  </si>
  <si>
    <t>Jh ujs’k frokjh</t>
  </si>
  <si>
    <t>lsUV xzsfo;y gk0ls0Ldwy</t>
  </si>
  <si>
    <t>Jh lw;Zyky xqIrk</t>
  </si>
  <si>
    <t>LdkmVj xkbMj ,MokalesUV</t>
  </si>
  <si>
    <t>lk-l-</t>
  </si>
  <si>
    <t>kk0ek0fo0 nkaxhiqjk thjkiqj</t>
  </si>
  <si>
    <t>vk-tek</t>
  </si>
  <si>
    <t>th&amp;28</t>
  </si>
  <si>
    <t>Jherh ehjk ;kno</t>
  </si>
  <si>
    <t>ssxkbM</t>
  </si>
  <si>
    <t>th&amp;21</t>
  </si>
  <si>
    <t>vktkn vksiu jksoj Øw Hkksiky</t>
  </si>
  <si>
    <t>vkj&amp;10</t>
  </si>
  <si>
    <t>Jh iznhi lkgw</t>
  </si>
  <si>
    <t>,l&amp;17</t>
  </si>
  <si>
    <t>th&amp;33</t>
  </si>
  <si>
    <t>Jherh 'kkjnk pkS/kjh</t>
  </si>
  <si>
    <t>m0ek0fo0 'kkjnkfo|kihB 
xkssys dk eafnj Xokfy;j</t>
  </si>
  <si>
    <t>th&amp;367</t>
  </si>
  <si>
    <t>Jherh jslw jktkorcsfld</t>
  </si>
  <si>
    <t>vk0tk</t>
  </si>
  <si>
    <t>th&amp;129</t>
  </si>
  <si>
    <t>Jherh laxhrk vk;Z</t>
  </si>
  <si>
    <t>th&amp;467</t>
  </si>
  <si>
    <t>kk0d0m0ek0fo0 inekdEiw</t>
  </si>
  <si>
    <t>th&amp;297</t>
  </si>
  <si>
    <t>Jh js[kk fldjokj</t>
  </si>
  <si>
    <t>vk0l0</t>
  </si>
  <si>
    <t>lkbZ vksiu jksoj Øw Xokfy;j</t>
  </si>
  <si>
    <t>vkj&amp;12</t>
  </si>
  <si>
    <t>Jh jkds'k tSu</t>
  </si>
  <si>
    <t>izh,-,y-Vh-</t>
  </si>
  <si>
    <t>vkj&amp;68</t>
  </si>
  <si>
    <t>kk0v0tk0izh eSa0Nk=k0fprkSjk</t>
  </si>
  <si>
    <t>Jh lrh"kdqekj 'kekZ</t>
  </si>
  <si>
    <t xml:space="preserve">kkl0m0ek0fo0vek;u </t>
  </si>
  <si>
    <t>vk-th-</t>
  </si>
  <si>
    <t>vk0t0d0Nk=kokl esgxkao</t>
  </si>
  <si>
    <t>Jherh mfeZyk nsoh</t>
  </si>
  <si>
    <t>kk0m0ek0fo0 xkSjeh</t>
  </si>
  <si>
    <t>Jh vks0ih0xqIrk</t>
  </si>
  <si>
    <t>dsUVksesUV [kkylk d0m0ek0fo0 lnj</t>
  </si>
  <si>
    <t>lqJh f’kYik LFkkid</t>
  </si>
  <si>
    <t>f'k’kq fo|k ihB d0m0ek0fo0 lriqyk cktkj</t>
  </si>
  <si>
    <t>Jherh eerk lsBh</t>
  </si>
  <si>
    <t>xq: xks0flag [kylk d0m0ek0fo0 fgUnh eh0</t>
  </si>
  <si>
    <t>Jh jkts’k</t>
  </si>
  <si>
    <t>xq: xks0flag [kylk d0m0ek0fo0 bafXy’k eh0</t>
  </si>
  <si>
    <t>Jherh fu’kk 'kekZ</t>
  </si>
  <si>
    <t>xq: ukud d0m0ek0fo0 e&lt;+krky</t>
  </si>
  <si>
    <t>th&amp;305</t>
  </si>
  <si>
    <t>vkj,y&amp;19</t>
  </si>
  <si>
    <t>,l&amp;01</t>
  </si>
  <si>
    <t>,l&amp;29</t>
  </si>
  <si>
    <t>Jh ujsUnz j?kqoa'kh</t>
  </si>
  <si>
    <t>th&amp;487</t>
  </si>
  <si>
    <t>,l&amp;18</t>
  </si>
  <si>
    <t>Jh eksj/ot edokuk</t>
  </si>
  <si>
    <t>kkl0ek0fo|ky; iks[kjk</t>
  </si>
  <si>
    <t>Jh uhye.kh f+=ikBh</t>
  </si>
  <si>
    <t xml:space="preserve"> 'kk0ek0fo0 lksuo"kkZ </t>
  </si>
  <si>
    <t>Jh ftrsUnz f}osnh</t>
  </si>
  <si>
    <t>,l&amp;6</t>
  </si>
  <si>
    <t>Jherh lqeuyrk nsoiqfj;k</t>
  </si>
  <si>
    <t xml:space="preserve">laHkkx jhaok                                                                                                                                ftyk jhaok </t>
  </si>
  <si>
    <t>cS&lt;u</t>
  </si>
  <si>
    <t>'kkl0mRd`"V m0ek0fo|ky; cS&lt;u</t>
  </si>
  <si>
    <t>'kkl0 izkFk0’kkyk fo/;uxj cS&lt;u</t>
  </si>
  <si>
    <t>nqxkZorh</t>
  </si>
  <si>
    <t>Jherh lk/kuk 'kekZ</t>
  </si>
  <si>
    <t>nsolj</t>
  </si>
  <si>
    <t>'kkl0 m0ek0fo|ky; nsolj</t>
  </si>
  <si>
    <t>Jh fnus’k flag</t>
  </si>
  <si>
    <t>'kkl0 izkFk0 'kkyk cklgh</t>
  </si>
  <si>
    <t>Jh /kzqoizlkn 'kekZ</t>
  </si>
  <si>
    <t>fprjaxh</t>
  </si>
  <si>
    <t>Jh jekdkUr ik.Ms;</t>
  </si>
  <si>
    <t>cfld</t>
  </si>
  <si>
    <t>'kkl0 m0ek0fo|ky; gjQjh</t>
  </si>
  <si>
    <t>Jh f’koeaxy feJk</t>
  </si>
  <si>
    <t>Jh f’kodqekj feJk</t>
  </si>
  <si>
    <t>f’k{kk xkjaVh 'kkyk eqMokuh</t>
  </si>
  <si>
    <t>,l&amp;26</t>
  </si>
  <si>
    <t>th&amp;24</t>
  </si>
  <si>
    <t>Jherh lq/kk nqcs</t>
  </si>
  <si>
    <t>th&amp;19</t>
  </si>
  <si>
    <t>,l&amp;22</t>
  </si>
  <si>
    <t>Jh uhjt'kekZ</t>
  </si>
  <si>
    <t>,l&amp;5</t>
  </si>
  <si>
    <t>Jh izoh.k iqjksfgr</t>
  </si>
  <si>
    <t>th&amp;31</t>
  </si>
  <si>
    <t>D0ek0’kk0 uSuiqj</t>
  </si>
  <si>
    <t>kk0d0m0ek0’kk0 cEguh catj</t>
  </si>
  <si>
    <t>,,yVh</t>
  </si>
  <si>
    <t>,l&amp;13</t>
  </si>
  <si>
    <t>Jh latw esokMs</t>
  </si>
  <si>
    <t>th&amp;47</t>
  </si>
  <si>
    <t>,l&amp;11</t>
  </si>
  <si>
    <t>LdkmVj xkbMj ,MokaesUV</t>
  </si>
  <si>
    <t>kkl0ek0fo|ky; vk;Zuxj fHk.M</t>
  </si>
  <si>
    <t>,l&amp;35</t>
  </si>
  <si>
    <t>Jh N=e.kh ik.Ms;</t>
  </si>
  <si>
    <t xml:space="preserve"> 'kk0m0ek0fo0 fxtokj</t>
  </si>
  <si>
    <t>,l@31</t>
  </si>
  <si>
    <t>Jh jktsUnz feJk</t>
  </si>
  <si>
    <t xml:space="preserve"> 'kk0gkbZLdwy eg[kksj</t>
  </si>
  <si>
    <t>,l&amp;89</t>
  </si>
  <si>
    <t xml:space="preserve"> 'kk0m0ek0fo0 lh/kh Ø0&amp;2</t>
  </si>
  <si>
    <t>,l&amp;71</t>
  </si>
  <si>
    <t>Jh jek'kadj f=ikBh</t>
  </si>
  <si>
    <t xml:space="preserve"> 'kk0m0ek0fo0 rkyk</t>
  </si>
  <si>
    <t>,l&amp;3</t>
  </si>
  <si>
    <t xml:space="preserve"> 'kk0m0ek0fo0 eM+okl</t>
  </si>
  <si>
    <t>Jh jkds'kjru ik.Ms;</t>
  </si>
  <si>
    <t xml:space="preserve"> 'kk0ek0fo0 [kSrksgh</t>
  </si>
  <si>
    <t>Jh lq/kk'kq flag</t>
  </si>
  <si>
    <t xml:space="preserve"> 'kk0m0ek0fo0lh/kh [kqnZ</t>
  </si>
  <si>
    <t>th&amp;15</t>
  </si>
  <si>
    <t>Jh t;’kadj f}osnh</t>
  </si>
  <si>
    <t>'kkl0izkFk0’kkyk nsojh</t>
  </si>
  <si>
    <t>Jh dkerkyky iztkifr</t>
  </si>
  <si>
    <t>Jherh</t>
  </si>
  <si>
    <t>&amp;&amp;**&amp;</t>
  </si>
  <si>
    <t xml:space="preserve">LdkmV </t>
  </si>
  <si>
    <t>kkl0izkFk0fo|ky; ilkjk</t>
  </si>
  <si>
    <t>Jh vfuy lsaxj</t>
  </si>
  <si>
    <t>v0tk0d0vkJe xksgn</t>
  </si>
  <si>
    <t>dq0 fjpk Nkjh</t>
  </si>
  <si>
    <t>Jh vejflag foey</t>
  </si>
  <si>
    <t>vkj&amp;13</t>
  </si>
  <si>
    <t>vkj&amp;14</t>
  </si>
  <si>
    <t>LVsMhvlkbuesV</t>
  </si>
  <si>
    <t>,l&amp;251</t>
  </si>
  <si>
    <t>,l&amp;46</t>
  </si>
  <si>
    <t>kkl0ek/;0fo0 ykBxkao</t>
  </si>
  <si>
    <t>'kk0ek0fo0lkgfu;k</t>
  </si>
  <si>
    <t>Jherh vkjrh ikBd</t>
  </si>
  <si>
    <t>'kk0ek0fo0 panSjk</t>
  </si>
  <si>
    <t>Jh ujsUnz tkVo</t>
  </si>
  <si>
    <t>'kk0d0m0ek0fo|ky;</t>
  </si>
  <si>
    <t>Jherh mfeZyk 'kekZ</t>
  </si>
  <si>
    <t>ykSaMh</t>
  </si>
  <si>
    <t>'kk0ek0’kkyk NVgcEgkjh</t>
  </si>
  <si>
    <t>Jh jktsUnz ckcw feJk</t>
  </si>
  <si>
    <t>'kk0m0ek0fo0 ykSMh</t>
  </si>
  <si>
    <t>Jh cqjNh</t>
  </si>
  <si>
    <t>'kk0d0m0ek0fo0 ykSMh</t>
  </si>
  <si>
    <t>fctkoj</t>
  </si>
  <si>
    <t>'kk0m0ek0fo0 vu?kkSj</t>
  </si>
  <si>
    <t>Jh c`teksgu fllksfn;k</t>
  </si>
  <si>
    <t>ctkoj</t>
  </si>
  <si>
    <t>'kk0ek0fo0 eksguxat</t>
  </si>
  <si>
    <t>Jh thouyky prqosZnh</t>
  </si>
  <si>
    <t>cDlokgk</t>
  </si>
  <si>
    <t>'kk0ek0’kk0HkMkVksj</t>
  </si>
  <si>
    <t>Jh jktdqekj oekZ</t>
  </si>
  <si>
    <t>'kk0mRd`"V m0ek0fo0</t>
  </si>
  <si>
    <t>Jh fou;dqekj Vksiks</t>
  </si>
  <si>
    <t>cMkeYgkjk</t>
  </si>
  <si>
    <t>'kk0 mRd`"V m0ek0fo0</t>
  </si>
  <si>
    <t>Jh Hkjr iVsfj;k</t>
  </si>
  <si>
    <t>lkxj</t>
  </si>
  <si>
    <t>v'kk0 fyfVy LVkj 'ks0eseks0</t>
  </si>
  <si>
    <t>Jherh lk/kuk xksj</t>
  </si>
  <si>
    <t>'kk0ek0’kkyk fprksjk</t>
  </si>
  <si>
    <t>ch&amp;33</t>
  </si>
  <si>
    <t>cqycqy 'kk0izk0fo0 befy;k</t>
  </si>
  <si>
    <t>ch&amp;39</t>
  </si>
  <si>
    <t>ch&amp;22</t>
  </si>
  <si>
    <t>ch&amp;42</t>
  </si>
  <si>
    <t>xkbM 'kk0d0gkbZLdwy nfr;k</t>
  </si>
  <si>
    <t>th&amp;09</t>
  </si>
  <si>
    <t>th&amp;38</t>
  </si>
  <si>
    <t>ch&amp;01</t>
  </si>
  <si>
    <t>th&amp;01</t>
  </si>
  <si>
    <t>th&amp;02</t>
  </si>
  <si>
    <t>th&amp;03</t>
  </si>
  <si>
    <t>th&amp;14</t>
  </si>
  <si>
    <t>Jherh la/;k 'kekZ</t>
  </si>
  <si>
    <t>vkj,u&amp;2</t>
  </si>
  <si>
    <t>th&amp;412</t>
  </si>
  <si>
    <t>Øe</t>
  </si>
  <si>
    <t>laHkkx</t>
  </si>
  <si>
    <t>ftyk</t>
  </si>
  <si>
    <t>Hkksiky</t>
  </si>
  <si>
    <t>jk;lsu</t>
  </si>
  <si>
    <t>pEcy</t>
  </si>
  <si>
    <t>f’koiqjh</t>
  </si>
  <si>
    <t>v’kksduxj</t>
  </si>
  <si>
    <t>gks’kaxkckn</t>
  </si>
  <si>
    <t>gks’kxkckn</t>
  </si>
  <si>
    <t>vyhjktiqj</t>
  </si>
  <si>
    <t>ckyk?kkV</t>
  </si>
  <si>
    <t>fNnaokMk</t>
  </si>
  <si>
    <t>flouh</t>
  </si>
  <si>
    <t>e.Myk</t>
  </si>
  <si>
    <t>jhok</t>
  </si>
  <si>
    <t>lruk</t>
  </si>
  <si>
    <t>flaxjksSyh</t>
  </si>
  <si>
    <t>p;fur 20 nyks ds ,MokalesUV dh tkudkjh</t>
  </si>
  <si>
    <t>lh0,e0,0m0ek0fo0lruk</t>
  </si>
  <si>
    <t>ljLorh m0ek0fo0d`".kkuxj</t>
  </si>
  <si>
    <t>Jh jkts'k f=ikBh</t>
  </si>
  <si>
    <t>,l&amp;90</t>
  </si>
  <si>
    <t>Jh vkj0ih0lksuh</t>
  </si>
  <si>
    <t>,l&amp;24</t>
  </si>
  <si>
    <t>lsUVekbdy Ldwy lruk</t>
  </si>
  <si>
    <t>,l&amp;107</t>
  </si>
  <si>
    <t>Jherh lk/kuk f}osnh</t>
  </si>
  <si>
    <t>th&amp;485</t>
  </si>
  <si>
    <t>,l&amp;</t>
  </si>
  <si>
    <t>foosdkuan m0ek0fok0 eSgj</t>
  </si>
  <si>
    <t>Jhjkenhu iVsy</t>
  </si>
  <si>
    <t>,l&amp;82</t>
  </si>
  <si>
    <t>Jh bUnzlsu flag</t>
  </si>
  <si>
    <t>,l&amp;20</t>
  </si>
  <si>
    <t>'kk0m0ek0fo0 VMk dslyh</t>
  </si>
  <si>
    <t>nsojh</t>
  </si>
  <si>
    <t>D0m0ek0fo0 nsojh</t>
  </si>
  <si>
    <t>Jherh lfjrk xqIrk</t>
  </si>
  <si>
    <t>jgyh</t>
  </si>
  <si>
    <t>'kkl0 d`f"k m0ek0fo0 jgyh</t>
  </si>
  <si>
    <t>Jh enuyky vfgjokj</t>
  </si>
  <si>
    <t>casfld</t>
  </si>
  <si>
    <t>vuq0tkfr-ck0 vkJe 'kk0fNUnokM+k</t>
  </si>
  <si>
    <t>lh@4</t>
  </si>
  <si>
    <t>lh@02</t>
  </si>
  <si>
    <t xml:space="preserve"> 'kk0izkFk0'kkyk dkSvk[ksMk</t>
  </si>
  <si>
    <t>lh@1</t>
  </si>
  <si>
    <t>Jh jes'k ekyoh;</t>
  </si>
  <si>
    <t>lh@01</t>
  </si>
  <si>
    <t xml:space="preserve"> 'kk0izkFk0'kkyk orjh</t>
  </si>
  <si>
    <t>Jh lqjs'k fo'odekZ</t>
  </si>
  <si>
    <t xml:space="preserve"> 'kk0izk0'kkyk teqfu;kdyk</t>
  </si>
  <si>
    <t>vkfnoklh dU;k vkJe rkfe;k</t>
  </si>
  <si>
    <t>Jherh d`".kk Hkkjrh</t>
  </si>
  <si>
    <t>vkfnoklh dU;k vkJe lkejcksg</t>
  </si>
  <si>
    <t>Jherh ,0flxekfj;k</t>
  </si>
  <si>
    <t xml:space="preserve"> 'kk0mRd`"V fo|ky; fNanokMk</t>
  </si>
  <si>
    <t xml:space="preserve"> Mh0ih0feJk m0ek0fo0 pkSjbZ</t>
  </si>
  <si>
    <t>Jh ,0vkj0feJk</t>
  </si>
  <si>
    <t>lkSlj</t>
  </si>
  <si>
    <t xml:space="preserve"> 'kkl0mRd`"V fo|ky; lkSlj</t>
  </si>
  <si>
    <t>Jh HkxokupUnz ekS;Z</t>
  </si>
  <si>
    <t>eksg[ksM</t>
  </si>
  <si>
    <t xml:space="preserve"> 'kk0ek0fo0 jktsxkao</t>
  </si>
  <si>
    <t xml:space="preserve"> Jhvt; /kqzosZ</t>
  </si>
  <si>
    <t xml:space="preserve"> 'kk0ek0fo0 es?knkSu</t>
  </si>
  <si>
    <t xml:space="preserve"> 'kk0mRd`"V fo|ky; ijkfl;k</t>
  </si>
  <si>
    <t>Jh vfuy ;nqoa'kh</t>
  </si>
  <si>
    <t xml:space="preserve"> 'kk0dU;k ek0'kkyk rkfe;k</t>
  </si>
  <si>
    <t>Jherh vfurk eksjs</t>
  </si>
  <si>
    <t>th&amp;147</t>
  </si>
  <si>
    <t xml:space="preserve"> 'kk0vk0d0m0ek0fo0ijkfl;k</t>
  </si>
  <si>
    <t xml:space="preserve"> Mh0ih0feJk m0ek0fo0 f&gt;yfeyh</t>
  </si>
  <si>
    <t>Jherh 'khy egyoa'kh</t>
  </si>
  <si>
    <t>th&amp;43</t>
  </si>
  <si>
    <t xml:space="preserve"> ,e0,y0ch0d0m0ek0fo0fNanokMk</t>
  </si>
  <si>
    <t>Jherh ,l0cSl</t>
  </si>
  <si>
    <t xml:space="preserve"> 'kk0dU;k f'k{kk ifjlj fNanokMk</t>
  </si>
  <si>
    <t>Jherh vkj0vkj0fcUnk</t>
  </si>
  <si>
    <t xml:space="preserve"> 'kk0m0ek0fo0 dqfg;k</t>
  </si>
  <si>
    <t>th&amp;55</t>
  </si>
  <si>
    <t xml:space="preserve"> 'kk0m0ek0fo0 mejsB</t>
  </si>
  <si>
    <t xml:space="preserve"> 'kk0ckyd m0ek0fo0 pkan</t>
  </si>
  <si>
    <t>Jh lrh'k flag</t>
  </si>
  <si>
    <t>'kk0ek0fo0 cehBk</t>
  </si>
  <si>
    <t>Jh pUnzHkku 'kqDyk</t>
  </si>
  <si>
    <t>'kk0d0m0ek0fo0</t>
  </si>
  <si>
    <t>Jherh 'kqykspuk</t>
  </si>
  <si>
    <t>'kk0m0ek0fo0 [ktqjkgks</t>
  </si>
  <si>
    <t>Jh fo’okl xqIrk</t>
  </si>
  <si>
    <t>ukSxkWo</t>
  </si>
  <si>
    <t>'kk0mRd`"B m0ek0fo0</t>
  </si>
  <si>
    <t>Jh vjfoan xqIrk</t>
  </si>
  <si>
    <t>Jherh pankMksaxjs</t>
  </si>
  <si>
    <t>gkbLdwy lnj</t>
  </si>
  <si>
    <t>Jherh izseyrk ejdke</t>
  </si>
  <si>
    <t>gkbZLdwy gjnw</t>
  </si>
  <si>
    <t>dq0 lq'khyk dqtwj</t>
  </si>
  <si>
    <t>jhaok</t>
  </si>
  <si>
    <t>kk0ek0fo0 ek/koxat Ø0&amp;2</t>
  </si>
  <si>
    <t>kk0ek0fo0 ek/koxat Ø0&amp;1</t>
  </si>
  <si>
    <t>kk0izkFk0fo0 nso[ktqjh</t>
  </si>
  <si>
    <t>kk0m0ek0fo0nso[ktqjh</t>
  </si>
  <si>
    <t>kk0mRd`"V m0ek0fo0 cklksnk</t>
  </si>
  <si>
    <t>,y0Vh</t>
  </si>
  <si>
    <t>kk0dU;kgkbZLdwy eaMh cklksnk</t>
  </si>
  <si>
    <t>LVssMh</t>
  </si>
  <si>
    <t>uokadqj m0ek0fo0 cklksnk</t>
  </si>
  <si>
    <t>kk0izkFk0vkJe 'kkyk njx&lt;</t>
  </si>
  <si>
    <t>kk0m0ek0fo0 gSnjx&lt;</t>
  </si>
  <si>
    <t>’kkl0m0ek0fo0gSnjx&lt;</t>
  </si>
  <si>
    <t>kk0ek0fo0 e&lt;h pkSchlk</t>
  </si>
  <si>
    <t>kk0gkbZLdwy elwniqj</t>
  </si>
  <si>
    <t>ukscy ifCyd Ldwy 'ke'kkckn</t>
  </si>
  <si>
    <t>kk0gkbZLdwy dksBhpkjdyk</t>
  </si>
  <si>
    <t>kk0ek0fo0 Hkxoariqj</t>
  </si>
  <si>
    <t>kk0mRd`"V d0 Nk=okl flajkst</t>
  </si>
  <si>
    <t>kk0izk0Nk-kokl flajkst</t>
  </si>
  <si>
    <t>,0,y0Vh0</t>
  </si>
  <si>
    <t>Jh 'kadjHkxoku’kqDy</t>
  </si>
  <si>
    <t>'kkl0m0ek0fo0cjkWo</t>
  </si>
  <si>
    <t>Jh oS|ukFk iVsy</t>
  </si>
  <si>
    <t>Jherh csykdyh jkor</t>
  </si>
  <si>
    <t>Jh fouksn frokjh</t>
  </si>
  <si>
    <t>y{ehckbZ vksiu jsatj Vhe</t>
  </si>
  <si>
    <t>jkgrx&lt;+</t>
  </si>
  <si>
    <t>'kk-0ek0fo0 f&gt;yk</t>
  </si>
  <si>
    <t>cSfld</t>
  </si>
  <si>
    <t>dslyh</t>
  </si>
  <si>
    <t>v’kkl0lfo=h f'k{kk lnu fo|ky; ykSykN</t>
  </si>
  <si>
    <t>th&amp;325</t>
  </si>
  <si>
    <t>Jherh js[kk ik.Ms</t>
  </si>
  <si>
    <t>Jherh vferkflag</t>
  </si>
  <si>
    <t>Jh KkusUnzflag</t>
  </si>
  <si>
    <t>,l&amp;12</t>
  </si>
  <si>
    <t>kkl0gkbZLdwy djghdyk</t>
  </si>
  <si>
    <t>flU/kq m0ek0fo0 lruk</t>
  </si>
  <si>
    <t>Jh jktsUnzizlkn ukenso</t>
  </si>
  <si>
    <t>,l&amp;28</t>
  </si>
  <si>
    <t>ljLorh m0ek0fo0ds'kouxj</t>
  </si>
  <si>
    <t>Jh ftrsUnz lksuh</t>
  </si>
  <si>
    <t>laHkkx jhaok                                                                                                                                ftyk lruk</t>
  </si>
  <si>
    <t>Jh ds0ds0f=ikBh</t>
  </si>
  <si>
    <t>,l&amp;65</t>
  </si>
  <si>
    <t>,l&amp;79</t>
  </si>
  <si>
    <t xml:space="preserve">'kkl0gkbZLdwy xq&gt;ok </t>
  </si>
  <si>
    <t>Jh ghjkyky ik.Ms;</t>
  </si>
  <si>
    <t>Jh ,l0ih0flag</t>
  </si>
  <si>
    <t>,Mokla</t>
  </si>
  <si>
    <t>'kkl0d0gkbZLdwy mpgsjk</t>
  </si>
  <si>
    <t>Jherh nzksSinh lksuh</t>
  </si>
  <si>
    <t>,Moakl</t>
  </si>
  <si>
    <t>th&amp;7</t>
  </si>
  <si>
    <t>laLFkk dk uke</t>
  </si>
  <si>
    <t>,l&amp;259</t>
  </si>
  <si>
    <t>,l&amp;67</t>
  </si>
  <si>
    <t>,l&amp;195</t>
  </si>
  <si>
    <t>,l&amp;25</t>
  </si>
  <si>
    <t xml:space="preserve"> 'kk0gkbZLdwy fiijkSvk</t>
  </si>
  <si>
    <t>,l&amp;153</t>
  </si>
  <si>
    <t>Ckansekrje~ 'kk0ek0fo0 flefj;k</t>
  </si>
  <si>
    <t>,l&amp;159</t>
  </si>
  <si>
    <t>Ckkck lkgc 'kk0ek0fo0 iBjk</t>
  </si>
  <si>
    <t>Jh jkts’k drjksfy;k</t>
  </si>
  <si>
    <t>vkj&amp;18</t>
  </si>
  <si>
    <t>vkj&amp;03</t>
  </si>
  <si>
    <t>vkj&amp;04</t>
  </si>
  <si>
    <t>'kk0u0izk0’kk0 x&lt;+kdksVk</t>
  </si>
  <si>
    <t>Jh Hkxor'kj.k ukenso</t>
  </si>
  <si>
    <t>kk-izkFk-'kk- lksuxqMMk</t>
  </si>
  <si>
    <t>,l&amp;05</t>
  </si>
  <si>
    <t>,l&amp;15</t>
  </si>
  <si>
    <t>,l&amp;06</t>
  </si>
  <si>
    <t>,l&amp;07</t>
  </si>
  <si>
    <t>,l&amp;08</t>
  </si>
  <si>
    <t>vkj&amp;01</t>
  </si>
  <si>
    <t>th&amp;04</t>
  </si>
  <si>
    <t>th&amp;413</t>
  </si>
  <si>
    <t>kk-ek-y-ck-d-m-ek-fo- ckyk?kkV</t>
  </si>
  <si>
    <t>izkFk- 'kk- yksgkjk</t>
  </si>
  <si>
    <t>Jherh lq’khyk iztkifr</t>
  </si>
  <si>
    <t>[kqjbZ</t>
  </si>
  <si>
    <t>Jh ohjpUnz tSu</t>
  </si>
  <si>
    <t>'kk0gkbZLdwy vgkj</t>
  </si>
  <si>
    <t>lqJh uhyw jk;</t>
  </si>
  <si>
    <t>trkjk</t>
  </si>
  <si>
    <t>'kk0ek0fo0 f’kojktiqj</t>
  </si>
  <si>
    <t>Jh f’kokuan f}osnh</t>
  </si>
  <si>
    <t>'kk0ek0fo0 [ksM+k</t>
  </si>
  <si>
    <t>Jh Mh0ds0 ;kno</t>
  </si>
  <si>
    <t>'kk0ek0fo0 fo|k</t>
  </si>
  <si>
    <t>Jh Mh0ds0 tSu</t>
  </si>
  <si>
    <t>fuokM+h</t>
  </si>
  <si>
    <t>'kk0ek0fo0 ;kSuk</t>
  </si>
  <si>
    <t>Vkseizdk’k fjNkfj;k</t>
  </si>
  <si>
    <t>'kk0m0ek0fo0rjhpjdyk</t>
  </si>
  <si>
    <t>ds0,u0vfgjokj</t>
  </si>
  <si>
    <t>'kkizk0fo0 dqtjokt</t>
  </si>
  <si>
    <t>Jh fnue.kh fnus’k jkor</t>
  </si>
  <si>
    <t>'kkek0fo0 eekSjk</t>
  </si>
  <si>
    <t>Jh gj izlkn vfgjokj</t>
  </si>
  <si>
    <t>iysjk</t>
  </si>
  <si>
    <t>'kk0gkbZLdwy cqankSj</t>
  </si>
  <si>
    <t>jktsUnz dqekj dsoV</t>
  </si>
  <si>
    <t>'kk0gkbZLdwy ikyh iysjk</t>
  </si>
  <si>
    <t>Jh dk’khjke dq’kokg</t>
  </si>
  <si>
    <t>'kk0izk0fo0 itjbZ</t>
  </si>
  <si>
    <t>Jherh tkSju ckukS</t>
  </si>
  <si>
    <t>'kk0ek0fo0 ?ktjbZ</t>
  </si>
  <si>
    <t>Jherh tSu</t>
  </si>
  <si>
    <t>laHkkx mTtSu                                                                                                                          ftyk mTtSu</t>
  </si>
  <si>
    <t>laHkkx mTtSu                                                                                                                          ftyk nsokl</t>
  </si>
  <si>
    <t>laHkkx mTtSu                                                                                                                          ftyk jryke</t>
  </si>
  <si>
    <t>laHkkx mTtSu                                                                                                                          ftyk 'kktkiqj</t>
  </si>
  <si>
    <t>laHkkx mTtSu                                                                                                                          ftyk uhep</t>
  </si>
  <si>
    <t>laHkkx mTtSu                                                                                                                          ftyk eUnlkSj</t>
  </si>
  <si>
    <t>'kkl0ek0fo0jkeiqfj;k</t>
  </si>
  <si>
    <t>Jh nhid 'kekZ</t>
  </si>
  <si>
    <t>'kkl0izk0fo0 uksxWok</t>
  </si>
  <si>
    <t>,l&amp;80</t>
  </si>
  <si>
    <t>Jh 'kSys’k [kjs</t>
  </si>
  <si>
    <t>lsoBk</t>
  </si>
  <si>
    <t>Jh nljFk flag</t>
  </si>
  <si>
    <t>MkW0 jkeeksgu JhokLro</t>
  </si>
  <si>
    <t>Jh eSFkyh feJk</t>
  </si>
  <si>
    <t>xquk</t>
  </si>
  <si>
    <t>Jherh eerk 'kekZ</t>
  </si>
  <si>
    <t>,p0MCY;w0ch0</t>
  </si>
  <si>
    <t>eqjkj</t>
  </si>
  <si>
    <t>gsM DokVj vksij jksoj dzw</t>
  </si>
  <si>
    <t>,Mokal xkbM</t>
  </si>
  <si>
    <t>'kk0mRd`"V m0ek0fo0 eqjkj</t>
  </si>
  <si>
    <t>Jh jkts’k HkkxZo</t>
  </si>
  <si>
    <t>'kk0d0m0ek0fo0,e0,y0ch0eqjkj</t>
  </si>
  <si>
    <t>Jherh eerk vxzoky</t>
  </si>
  <si>
    <t>'kk0d0izk0fo0ekek dk cktkj</t>
  </si>
  <si>
    <t>Jherh lfork HkkfV;k</t>
  </si>
  <si>
    <t>fgeky; oqM cSt</t>
  </si>
  <si>
    <t>?kkVhxkao</t>
  </si>
  <si>
    <t>'kk0ek0fo0 cM+dkxkao</t>
  </si>
  <si>
    <t>Mcjk</t>
  </si>
  <si>
    <t>'kk0d0m0ek0fo0Mcjk</t>
  </si>
  <si>
    <t>Jherh lq"kek ikBd</t>
  </si>
  <si>
    <t>fHkrjokj</t>
  </si>
  <si>
    <t>'k0m0ek0fo0djfg;k</t>
  </si>
  <si>
    <t>Jh lqjs’k pUnz 'kekZ</t>
  </si>
  <si>
    <t>izh0,0,y0Vh0</t>
  </si>
  <si>
    <t>f'koiqjh</t>
  </si>
  <si>
    <t>'kk0d0uohuek0fo0 iqjkuh  f’koiqjh</t>
  </si>
  <si>
    <t>'kk0izk0fo0 eqM+sjh</t>
  </si>
  <si>
    <t>izk0ek0fo0rkuiqj</t>
  </si>
  <si>
    <t>Jh eukst JhokLro</t>
  </si>
  <si>
    <t>'kk0d0m0ek0fo0 dksVZjksM</t>
  </si>
  <si>
    <t>Jherh yhyknsoh</t>
  </si>
  <si>
    <t>'kk0m0mRd`"V ek0fo0dz01</t>
  </si>
  <si>
    <t>Jh v’kksd dksBkjh</t>
  </si>
  <si>
    <t>'kk0izk0fo0 djsj</t>
  </si>
  <si>
    <t>Jh ds0ds0 dksBkjh</t>
  </si>
  <si>
    <t>u[kj</t>
  </si>
  <si>
    <t>'kk0izk0fo0 Vqdh</t>
  </si>
  <si>
    <t>Jh eukst 'kekZ</t>
  </si>
  <si>
    <t>'kk0ek0fo0dksM+j</t>
  </si>
  <si>
    <t>'kk0ek0fo0ujoj</t>
  </si>
  <si>
    <t>Jh uRFkh flag</t>
  </si>
  <si>
    <t>ikSgjh</t>
  </si>
  <si>
    <t>'kk0ek0fo0HkSljkou</t>
  </si>
  <si>
    <t>Jh gtkjh yky</t>
  </si>
  <si>
    <t>'kk0ek0fo0 Qqyhiqjk</t>
  </si>
  <si>
    <t>Jherh deys’k tkVo</t>
  </si>
  <si>
    <t>'k0izk0fo0 rktiqj</t>
  </si>
  <si>
    <t>Jherh vUtw 'kekZ</t>
  </si>
  <si>
    <t>'kk0ek0fo0 lkaijkjk</t>
  </si>
  <si>
    <t>Jh f’kodqekj</t>
  </si>
  <si>
    <t>'kk0ek0fo0 cnjokl</t>
  </si>
  <si>
    <t>Jh jktsUnz iVsfj;k</t>
  </si>
  <si>
    <t>'kk0ek0fo0 fiNksj</t>
  </si>
  <si>
    <t>Jh jfoUnz iVsfj;k</t>
  </si>
  <si>
    <t>cnjokl</t>
  </si>
  <si>
    <t>'kk0 gfjLdwy cnjokl</t>
  </si>
  <si>
    <t>dq0izhfr lsu</t>
  </si>
  <si>
    <t>'kk0ek0fo0 ikMksank</t>
  </si>
  <si>
    <t>Jh :is’k flag</t>
  </si>
  <si>
    <t>'kk0vuq0tkfr d0vkJe Nk=kokl</t>
  </si>
  <si>
    <t>Jherh lquhrk 'kekZ</t>
  </si>
  <si>
    <t>'kk0ek0fo0 fdykouh</t>
  </si>
  <si>
    <t>Jh lqjsUnz dqekj dq[kS;k</t>
  </si>
  <si>
    <t>'kk0vuq0lwph0 tkfr vkJe 'k&lt;k</t>
  </si>
  <si>
    <t>Jh vk’kh"k jk;</t>
  </si>
  <si>
    <t>Jh eaxynkl cSjkxh</t>
  </si>
  <si>
    <t>'kkl0m0ek0fo0 eYgkx&lt;</t>
  </si>
  <si>
    <t>Jh vtZqu ifjgkj</t>
  </si>
  <si>
    <t>'kkl0d0m0ek0fo0eUnlkSj</t>
  </si>
  <si>
    <t>Jherh izhfr tSu</t>
  </si>
  <si>
    <t>Jh lqjs’k cksjkuk</t>
  </si>
  <si>
    <t>'kkl0ck0m0ek0fo0lhrkem</t>
  </si>
  <si>
    <t>Jh lR;sUnz dkuwuxks</t>
  </si>
  <si>
    <t>'kkl0ek0fo0 [kstfM;k</t>
  </si>
  <si>
    <t>Jh xksfoan lkWojk</t>
  </si>
  <si>
    <t>v’kkl0 lDlsl 'kkex&lt;</t>
  </si>
  <si>
    <t>Jh euh"k ikVhnkj</t>
  </si>
  <si>
    <t>'kkl0ek0fo0 essy[ksMk</t>
  </si>
  <si>
    <t>Jh fnyhi fllksfn;k</t>
  </si>
  <si>
    <t>'kkl0m0ek0fo0 Hkkuiqjk</t>
  </si>
  <si>
    <t>Jh Hkhelsu ck/kok</t>
  </si>
  <si>
    <t>'kkl0ek0fo0&lt;kck</t>
  </si>
  <si>
    <t>Jh ,u0Mh0oS".ko</t>
  </si>
  <si>
    <t>'kkl0ek0fo0ukjk;.kx&lt;</t>
  </si>
  <si>
    <t>Jh lTtuflag pkSgku</t>
  </si>
  <si>
    <t>'kkl0ek0fo0ywukgsMk</t>
  </si>
  <si>
    <t>Jh vkseizdk’k pkSgku</t>
  </si>
  <si>
    <t>'kkl0d0ek0fo0 /kqvk[ksMh</t>
  </si>
  <si>
    <t>Jherh vapyk iztkifr</t>
  </si>
  <si>
    <t>'kkl0d0ek0fo0xqMHksyh</t>
  </si>
  <si>
    <t>Jherh d`".kk HkV~V</t>
  </si>
  <si>
    <t>Jhjke m0ek0fo0 lhrkem</t>
  </si>
  <si>
    <t>'kkl0izk0fo0ckykxat</t>
  </si>
  <si>
    <t>Jh 'kdhy mn~nhu dqjS’kh</t>
  </si>
  <si>
    <t>'kkl0izk0fo0Ø0&amp;2 'kkex&lt;</t>
  </si>
  <si>
    <t>Jherh Qjhnkckuks</t>
  </si>
  <si>
    <t>'kkl0d0ek0fo0dpukjk ¶ysx</t>
  </si>
  <si>
    <t>Jh v’kksddqekj ukxnk</t>
  </si>
  <si>
    <t>'kkl0mRd`"V m0ek0fo0 eUnlkSj</t>
  </si>
  <si>
    <t>Jh jkts’k cSjkxh</t>
  </si>
  <si>
    <t>'kkl0d0ek0fo0 'kkex&lt;</t>
  </si>
  <si>
    <t>Jherh /khjt oekZ</t>
  </si>
  <si>
    <t>'kkl0 d0m0ek0fo|ky; euklk</t>
  </si>
  <si>
    <t>Jherh 'kdqUryk xqIrk</t>
  </si>
  <si>
    <t>'kkl0m0ek0fo|ky; cksfj;kdyk</t>
  </si>
  <si>
    <t>Jh x.ks’kfxjh xksLokeh</t>
  </si>
  <si>
    <t>Jh n’kZu ikVhnkj</t>
  </si>
  <si>
    <t>'kkl0mRd`"V m0ek0fo|ky; euklk</t>
  </si>
  <si>
    <t>Jh fnyhi Xokyk</t>
  </si>
  <si>
    <t>’kkl0 gkbZLdwy &gt;hj.k</t>
  </si>
  <si>
    <t>Jherh js[kk lkofy;k</t>
  </si>
  <si>
    <t>laHkkx bUnkSj                                                                                                                            ftyk [kjxksSj</t>
  </si>
  <si>
    <t>/kkj</t>
  </si>
  <si>
    <t>Jherh 'kkfyuh nqcs</t>
  </si>
  <si>
    <t>Jherh feuk{kh [kkufoydj</t>
  </si>
  <si>
    <t>bUnkSj</t>
  </si>
  <si>
    <t>'kkl0mUur ek/;0fo|k0 [ksMh bankSj</t>
  </si>
  <si>
    <t>Jh ;ksxs’k lksuh</t>
  </si>
  <si>
    <t>egk0rqdksthjko gksYdj Ldk0xzqibanksj</t>
  </si>
  <si>
    <t>Jh DykFk ekdsZV d0m0ek0fo|ky;</t>
  </si>
  <si>
    <t>Jherh oanuk rSyax</t>
  </si>
  <si>
    <t>lexz Økafr LdkmV xzqi</t>
  </si>
  <si>
    <t>Jh rstdqekj flykoV</t>
  </si>
  <si>
    <t>lexz Økafr xkbM xzqi</t>
  </si>
  <si>
    <t>Jherh vfurk lksyadh</t>
  </si>
  <si>
    <t>ds0ch0iVssy xzq0d0m0ek0fo0</t>
  </si>
  <si>
    <t>Jherh tkx`fr iVsy</t>
  </si>
  <si>
    <t>vkj0vkj0,e0ch0xzq0ck0m0ek0fo0</t>
  </si>
  <si>
    <t>Jh jksfgr ikyhoky</t>
  </si>
  <si>
    <t>egq</t>
  </si>
  <si>
    <t>'kkl0ek/;0fo|ky; dksnfj;k egq</t>
  </si>
  <si>
    <t>Jh ukjk;.k pkSgku</t>
  </si>
  <si>
    <t xml:space="preserve">xkbM </t>
  </si>
  <si>
    <t>lkaosj</t>
  </si>
  <si>
    <t>'kkl0m0ek0fo|ky; ekaxfy;k</t>
  </si>
  <si>
    <t>Jherh T;ksfrckyk 'kekZ</t>
  </si>
  <si>
    <t>jkek</t>
  </si>
  <si>
    <t>&gt;kcqvk</t>
  </si>
  <si>
    <t>'kkl0mRd`"V m0ek0fo|ky; &gt;kcqvk</t>
  </si>
  <si>
    <t>Jh egsUnzflag jkBkSj</t>
  </si>
  <si>
    <t>Jh cztfd’kksjflag</t>
  </si>
  <si>
    <t>d0m0ek0fo|ky; ikjk</t>
  </si>
  <si>
    <t>Jherh lkjxh fuxoky</t>
  </si>
  <si>
    <t>isVykon</t>
  </si>
  <si>
    <t>egkohj</t>
  </si>
  <si>
    <t>'kk0izkFk0fo|ky; dkykfiiy</t>
  </si>
  <si>
    <t>Jh iznhi i.M;k</t>
  </si>
  <si>
    <t>'kkl0izkFk0fo|ky; &lt;sdycMh</t>
  </si>
  <si>
    <t>Jherh eaxyk x&lt;oky</t>
  </si>
  <si>
    <t>jk.kkiqj</t>
  </si>
  <si>
    <t>'kkl0ek/;0fo|k0ckxfM;k Qfy;k</t>
  </si>
  <si>
    <t>Jh jktw dVkjk</t>
  </si>
  <si>
    <t>'kkl0izkFk0fo|ky; djMkon cMh</t>
  </si>
  <si>
    <t>Jherh yrk ik.Ms</t>
  </si>
  <si>
    <t>'kkl0d0m0ek0fo|ky; isVykon</t>
  </si>
  <si>
    <t>inekorh</t>
  </si>
  <si>
    <t>lqJh 'kf’k lkaofj;k</t>
  </si>
  <si>
    <t>izh ,0,y0Vh0</t>
  </si>
  <si>
    <t>'kkl0ek/;0fo|ky; :uth</t>
  </si>
  <si>
    <t>Jherh Xyksfj;k lkbeu</t>
  </si>
  <si>
    <t>Fkkanyk</t>
  </si>
  <si>
    <t>mRd`"V m0ek0fo|ky; Fkkanyk</t>
  </si>
  <si>
    <t>Jh izHkq dVkjk</t>
  </si>
  <si>
    <t>eksuQksMZ fe’ku Ldwy</t>
  </si>
  <si>
    <t>Jh nhid [kfM;k</t>
  </si>
  <si>
    <t>'kkl0ek/;0fo|ky; vEck[ksMh</t>
  </si>
  <si>
    <t>Jh j.kthrflag Mkcj</t>
  </si>
  <si>
    <t>,Mokl</t>
  </si>
  <si>
    <t>’kkl0gkbZLdwy fppyxqMk</t>
  </si>
  <si>
    <t>Jh gseUr fllkSfn;k</t>
  </si>
  <si>
    <t>’kkl0ck0ek/;0fo|ky; cgkjiqjk</t>
  </si>
  <si>
    <t>Jh cnzhyky HkVksnjk</t>
  </si>
  <si>
    <t>’kkl0ek/;0fo|ky; Hkk.Mk</t>
  </si>
  <si>
    <t>Jh Hkxrflag ikfy;k</t>
  </si>
  <si>
    <t>'kkl0d0ek/;0fo|ky; cksj[kM</t>
  </si>
  <si>
    <t>Jherh lq"kek tejk</t>
  </si>
  <si>
    <t>'kkl0d0ek/;0fo|ky; oYyj</t>
  </si>
  <si>
    <t>in~ekorh</t>
  </si>
  <si>
    <t>Jherh js[kk Mkcj</t>
  </si>
  <si>
    <t>'kkl0d0m0ek0fo|ky; gkdryk</t>
  </si>
  <si>
    <t>dq0 lqeu pkSgku</t>
  </si>
  <si>
    <t>'kkl0uohu ek/;0fo|ky; [kjobZ</t>
  </si>
  <si>
    <t>lkfo=h</t>
  </si>
  <si>
    <t>dq0 izhfr Mkcj</t>
  </si>
  <si>
    <t>ih0,l0lksudqvk</t>
  </si>
  <si>
    <t>Jherh laxhrk okLdys</t>
  </si>
  <si>
    <t>ih0,l0fppdkuk</t>
  </si>
  <si>
    <t>dq0 t;Jh xsgyksr</t>
  </si>
  <si>
    <t>'kkl0ek/;0fo|ky; Mmjsoktk</t>
  </si>
  <si>
    <t>Jh j?kqflag dusjk</t>
  </si>
  <si>
    <t>'kkl0ek/;0fo|ky; dkukdkdM</t>
  </si>
  <si>
    <t>’kkl0 m0ek0fo|ky; eDlh</t>
  </si>
  <si>
    <t>Jh ckcwyky xks;y</t>
  </si>
  <si>
    <t>’kkl0 m0ek0fo|ky; vkxj</t>
  </si>
  <si>
    <t>’kkl0 m0ek0fo|ky; ’kqtkyiqj</t>
  </si>
  <si>
    <t>Jh czts’k 'kekZ</t>
  </si>
  <si>
    <t>m0ek0fo|ky; tkeusj</t>
  </si>
  <si>
    <t>Jherh e/kq e.MyksbZ</t>
  </si>
  <si>
    <t>gkbZLdwy nsoykfogkj</t>
  </si>
  <si>
    <t>Jh lqfuy 'kekZ</t>
  </si>
  <si>
    <t>ek/;fed fo|k;y tkeyh</t>
  </si>
  <si>
    <t>Jh nsos’k nqcs</t>
  </si>
  <si>
    <t>fryd m0ek0fo|ky; eDlh</t>
  </si>
  <si>
    <t>Jh th0ih0Hkqysfj;k</t>
  </si>
  <si>
    <t>ek/;fed fo|ky; eDlh</t>
  </si>
  <si>
    <t>Jh lqjs’k ikBd</t>
  </si>
  <si>
    <t>Jherh e/kqckyk 'kekZ</t>
  </si>
  <si>
    <t>Jherh eksfguh ekyoh;</t>
  </si>
  <si>
    <t>Jh iznhi nsoMk</t>
  </si>
  <si>
    <t>Jherh t;Jh ikBd</t>
  </si>
  <si>
    <t>Jherh uhye.kh pkSgku</t>
  </si>
  <si>
    <t>Jherh e`nqyk ikfj[k</t>
  </si>
  <si>
    <t>JhjkepUnz lksyadh</t>
  </si>
  <si>
    <t>'kkl0izkFk0fo|ky; tokgjuxj nsokl</t>
  </si>
  <si>
    <t>Jh cnzhyky ekyoh;</t>
  </si>
  <si>
    <t>f’k’kqfogkj m0ek0fo0 nsokl</t>
  </si>
  <si>
    <t>Jherh eerk lDlsuk</t>
  </si>
  <si>
    <t>fpeuk ckbZ d0ek0fo|ky; nsokl</t>
  </si>
  <si>
    <t>Jherh eaxyk uh[kkj</t>
  </si>
  <si>
    <t>laHkkx 'kgMkssy                                                                                                                        ftyk 'kgMksy</t>
  </si>
  <si>
    <t>laHkkx 'kgMkssy                                                                                                                         ftyk mefj;k</t>
  </si>
  <si>
    <t>laHkkx 'kgMksy                                                                                                                         ftyk vuwiiqj</t>
  </si>
  <si>
    <t>'kkl0ck0m0ek0fo|ky; gjlwn</t>
  </si>
  <si>
    <t>Jh tksxsUnz ‘'kekZ</t>
  </si>
  <si>
    <t>,e0,y0ch0m0ek0fo|ky; [k.Mok</t>
  </si>
  <si>
    <t>Jherh vatw feJk</t>
  </si>
  <si>
    <t>mRd`"V m0ek0fo|ky; [k.Mok</t>
  </si>
  <si>
    <t>Jh vfuy tSu</t>
  </si>
  <si>
    <t xml:space="preserve">eksrhyky usg: m0ek0fo|ky; </t>
  </si>
  <si>
    <t>Jh jkds’k tks’kh</t>
  </si>
  <si>
    <t>iquklk</t>
  </si>
  <si>
    <t>lar vkWxfLVu Ldwy iquklk</t>
  </si>
  <si>
    <t>LdskmC</t>
  </si>
  <si>
    <t>Jh vk’kh"k tk;loky</t>
  </si>
  <si>
    <t>[kdukj</t>
  </si>
  <si>
    <t>'kkl0mRd`"V m0ek0fo|ky; [kdukj</t>
  </si>
  <si>
    <t>Jh fnus’k jkBkSj</t>
  </si>
  <si>
    <t>cqjgkuiqj</t>
  </si>
  <si>
    <t>'kkl0m0ek0fo|ky; [kkj</t>
  </si>
  <si>
    <t>jkeeksgu jk;</t>
  </si>
  <si>
    <t>Jh larks"k ckyksfn;k</t>
  </si>
  <si>
    <t>'kkl0m0ek0fo|ky; iaMorybZ</t>
  </si>
  <si>
    <t>Jh Vh0,l0rksej</t>
  </si>
  <si>
    <t>m0ek0fo|ky; &lt;ksbZiqfM;k</t>
  </si>
  <si>
    <t>Jh jes’k</t>
  </si>
  <si>
    <t>vkfnoklh vkJe pkanuh</t>
  </si>
  <si>
    <t>fdj.kosnh</t>
  </si>
  <si>
    <t>Jherh vfurk /kqzosZ</t>
  </si>
  <si>
    <t>fg0ek/;0fo|ky; tlksn</t>
  </si>
  <si>
    <t>Jh tqosj vgen vyh</t>
  </si>
  <si>
    <t>ek/;0fo|ky; fla/khiqjk</t>
  </si>
  <si>
    <t>Hkkjr</t>
  </si>
  <si>
    <t>Jh dSyk’k djkus</t>
  </si>
  <si>
    <t>'kkl0mnwZ ek/;0fo|ky; f’kdkjiqjk</t>
  </si>
  <si>
    <t>Jh xksiky xqIrk</t>
  </si>
  <si>
    <t>'kkl0ek/;0fo|ky; cqjgkuiqj</t>
  </si>
  <si>
    <t>Jherh inek tSu</t>
  </si>
  <si>
    <t>'kkl0uohu ek/;0fo|ky; dqV</t>
  </si>
  <si>
    <t>dq0 lquhrk ;kno</t>
  </si>
  <si>
    <t>'kkl0ek/;0fo|ky; jkexkao cqjgkuiqj</t>
  </si>
  <si>
    <t>:ierh</t>
  </si>
  <si>
    <t>Jherh dkS’ky dukL;k</t>
  </si>
  <si>
    <t>'kkl0ek/;0fo|ky; tlkSnh cqjgkuiqj</t>
  </si>
  <si>
    <t>Jh tqoSjvgen rMoh</t>
  </si>
  <si>
    <t>'kkl0ek/;0fo|ky; gyuqj cqjgkuiqj</t>
  </si>
  <si>
    <t>Jh vk’kh"kok.kh</t>
  </si>
  <si>
    <t>'kkl0ek/;0fo|ky; pkiksjk</t>
  </si>
  <si>
    <t>Jh jkstj frdhZ</t>
  </si>
  <si>
    <t>'kkl0ek/;0fo|ky; cxMh</t>
  </si>
  <si>
    <t>jSnkl</t>
  </si>
  <si>
    <t>Jherh eatw f}osnh</t>
  </si>
  <si>
    <t>gkbZLdwy iksMh</t>
  </si>
  <si>
    <t>Jherh mfeZykflag</t>
  </si>
  <si>
    <t>ek/;0fo|ky; rdgqyh</t>
  </si>
  <si>
    <t>ek/;0fo|ky; ikSjk?kkj</t>
  </si>
  <si>
    <t>ek/;0fo|ky; jktsUnzxzke</t>
  </si>
  <si>
    <t>Jherh mek ejkoh</t>
  </si>
  <si>
    <t>izkFkfed fo|ky; &gt;kbZrky</t>
  </si>
  <si>
    <t>izkFkfed fo|ky; friku [kksyh</t>
  </si>
  <si>
    <t>Jherh izsek ifudk</t>
  </si>
  <si>
    <t>izkFkfed fo|ky; dksykMh</t>
  </si>
  <si>
    <t>izkFkfed fo|ky; vejdaVd</t>
  </si>
  <si>
    <t>Jherh lR;Hkkek ik.Ms;</t>
  </si>
  <si>
    <t>dq0 jatuk xqIrk</t>
  </si>
  <si>
    <t>Jh d`".kizrki flag</t>
  </si>
  <si>
    <t>djaft;k</t>
  </si>
  <si>
    <t>o`/n ckyd vkJe [kkjhMhg</t>
  </si>
  <si>
    <t>Jh diwjflag /kqzosZ</t>
  </si>
  <si>
    <t>ctkx</t>
  </si>
  <si>
    <t>'kgiqjk</t>
  </si>
  <si>
    <t>leukiqj</t>
  </si>
  <si>
    <t>dU;k vkJe fdoVh</t>
  </si>
  <si>
    <t>Jherh pUnk ejkoh</t>
  </si>
  <si>
    <t>esagnokuh</t>
  </si>
  <si>
    <t>c`gn dU;k vkJe ’kgiqjk</t>
  </si>
  <si>
    <t>Jherh jks’kuh /kzaqosZ</t>
  </si>
  <si>
    <t>fMMkSjh</t>
  </si>
  <si>
    <t>’kkl0m0ek0fo|ky; dwaMk</t>
  </si>
  <si>
    <t>Jh jktdqekj eqjkyh</t>
  </si>
  <si>
    <t>vejiqj</t>
  </si>
  <si>
    <t>Jh vkj0,y0xk;dh</t>
  </si>
  <si>
    <t>Jherh iq"iyrk dq’kokg</t>
  </si>
  <si>
    <t>laHkkx Hkksiky                                                                                                                        ftyk Hkksiky</t>
  </si>
  <si>
    <t>laHkkx Hkksiky                                                                                                                        ftyk jk;lsu</t>
  </si>
  <si>
    <t>vfHkeU;q</t>
  </si>
  <si>
    <t>Jh lat; dkuwuxks</t>
  </si>
  <si>
    <t>jktiqj</t>
  </si>
  <si>
    <t>[kjxkSu</t>
  </si>
  <si>
    <t>vkn’kZ vkoklh; fo|ky; [kjxkSu</t>
  </si>
  <si>
    <t>Jh jkts’k e.MyksbZ</t>
  </si>
  <si>
    <t>'kkl0m0ek0fo|ky; mu</t>
  </si>
  <si>
    <t>Jh fou; VSyj</t>
  </si>
  <si>
    <t>fg0oq0cSst</t>
  </si>
  <si>
    <t>'kk0ck0m0ek0fo|ky; jk;foaMiqjk</t>
  </si>
  <si>
    <t>Jh dSsyk’k e.MyksbZ</t>
  </si>
  <si>
    <t>'kkl0ck0m0ek0fo|ky; VSeyk</t>
  </si>
  <si>
    <t>Jh i&lt;jhukFk ikVhnkj</t>
  </si>
  <si>
    <t>ek/;0fo|ky; Øekad&amp;4 [kjxkSu</t>
  </si>
  <si>
    <t>Jh i&lt;jhukFk ipkSyh</t>
  </si>
  <si>
    <t>'kkl0ck0m0ek0fo|ky; xksxkok</t>
  </si>
  <si>
    <t>ljnkjiVsy</t>
  </si>
  <si>
    <t>Jh 'kkfcj 'ks[k</t>
  </si>
  <si>
    <t>'kkl0ek/;0fo|ky; ?kq?kfj;k[ksMh</t>
  </si>
  <si>
    <t>ch0ih0LdkmV</t>
  </si>
  <si>
    <t>Jh f’kojke c?ksyk</t>
  </si>
  <si>
    <t>'kkl0gkbZLdwy cgknqjiqjk</t>
  </si>
  <si>
    <t>Jh jktsUnz ekyoh;</t>
  </si>
  <si>
    <t>oS".ko fo|keafnj [kjxkSu</t>
  </si>
  <si>
    <t>Jh iou Hkkolkj</t>
  </si>
  <si>
    <t>’kkl0ek/;0fo|ky; vojdPN</t>
  </si>
  <si>
    <t>'kk0m0m0ek0fo0 lkjaxiqj</t>
  </si>
  <si>
    <t>Jh euh"k oekZ</t>
  </si>
  <si>
    <t>'kk0ek0fo0xqykork lkjaxiqj</t>
  </si>
  <si>
    <t>Jh lquhy lsu</t>
  </si>
  <si>
    <t>'kk0m0ek0fo0 lkjaxiqj</t>
  </si>
  <si>
    <t>Jh egs’kflag fHkykyk</t>
  </si>
  <si>
    <t>LVsMh iw.kZ</t>
  </si>
  <si>
    <t>,l@13@09</t>
  </si>
  <si>
    <t>’kkl0 ek0 fo0 rky</t>
  </si>
  <si>
    <t>lqJh tLlq vkeZZ</t>
  </si>
  <si>
    <t>th@28@10</t>
  </si>
  <si>
    <t>&amp;42</t>
  </si>
  <si>
    <t>kkl0izkFk0fo0gjokj</t>
  </si>
  <si>
    <t>,l@14@09</t>
  </si>
  <si>
    <t>Jh fnudj frokjh</t>
  </si>
  <si>
    <t>jkts’k lkgw</t>
  </si>
  <si>
    <t>’kkl0dU;k ek/;0’kkyk csxexat</t>
  </si>
  <si>
    <t>dfu"Bk bDdk</t>
  </si>
  <si>
    <t>flyokuh</t>
  </si>
  <si>
    <t>Jh izrki ekgkSj</t>
  </si>
  <si>
    <t>kk0m0ek0fo0thokth jko</t>
  </si>
  <si>
    <t>,l&amp;167</t>
  </si>
  <si>
    <t>Jh vt; [kjs</t>
  </si>
  <si>
    <t>ithd`r</t>
  </si>
  <si>
    <t xml:space="preserve"> lsuesjhuks Ldwy eqjkj</t>
  </si>
  <si>
    <t>Jherh vk'kkflag</t>
  </si>
  <si>
    <t>th&amp;368</t>
  </si>
  <si>
    <t>th&amp;183</t>
  </si>
  <si>
    <t>th@25</t>
  </si>
  <si>
    <t>Jh vkns’k f}osnh</t>
  </si>
  <si>
    <t>Jh fouksn dqekj gjlkuk</t>
  </si>
  <si>
    <t xml:space="preserve"> 'kk0d0m0ek0fo0 f'kansNkouh</t>
  </si>
  <si>
    <t>vkj,u&amp;17</t>
  </si>
  <si>
    <t>Jherh jss[kk fldjokj</t>
  </si>
  <si>
    <t xml:space="preserve"> 'kk0ck0m0ek0fo0f'k{kkuxj</t>
  </si>
  <si>
    <t>,l&amp;299</t>
  </si>
  <si>
    <t>Jherh vpuk dgkj</t>
  </si>
  <si>
    <t>mRd`"V m0ek0fo|ky; Ø0&amp;2 nsokl</t>
  </si>
  <si>
    <t>mRd`"V m0 ek0fo|ky; Ø0 2 nsokl</t>
  </si>
  <si>
    <t>'kkl0m0ek0fo|ky; Ø0&amp;1 nsokl</t>
  </si>
  <si>
    <t>Jh gchc 'ks[k</t>
  </si>
  <si>
    <t xml:space="preserve"> 'kkl0d0m0ek0fo|ky;  nsokl</t>
  </si>
  <si>
    <t xml:space="preserve"> 'kkl0ck0ek0fo0 ckofM;k</t>
  </si>
  <si>
    <t xml:space="preserve"> 'kkl0m0ek0fo|ky; Ø0&amp;1 nsokl</t>
  </si>
  <si>
    <t>Jh txUukFk Mkeapk</t>
  </si>
  <si>
    <t xml:space="preserve"> 'kk0ek0fo0 Øeakd &amp;2 nsokl</t>
  </si>
  <si>
    <t>Jh vksseizdk'k e.MyksbZ</t>
  </si>
  <si>
    <t>ekWWMy m0ek0fo0 VhVhuxj Hkksiky</t>
  </si>
  <si>
    <t>Jherh eerk vfgjokj</t>
  </si>
  <si>
    <t xml:space="preserve"> 'kkjnk 'kekZ</t>
  </si>
  <si>
    <t xml:space="preserve"> 'kk0d0m0ek0fo0 dLrwjck tokgjpkSd</t>
  </si>
  <si>
    <t xml:space="preserve"> 'kk0dU;k m0ek0fo0 tgkaxhjkckn</t>
  </si>
  <si>
    <t>Jh vafdr 'kekZ</t>
  </si>
  <si>
    <t xml:space="preserve">ljkstuk;Mw </t>
  </si>
  <si>
    <t>fp=k 'kekZ</t>
  </si>
  <si>
    <t>Jh vferdqekj</t>
  </si>
  <si>
    <t>Jherh vk'kek xqIrk</t>
  </si>
  <si>
    <t xml:space="preserve"> 'kk0u0ek0'kk0</t>
  </si>
  <si>
    <t>Jherh fiz;adk xxZ</t>
  </si>
  <si>
    <t xml:space="preserve"> 'kk0izk0fo0 gjnk</t>
  </si>
  <si>
    <t>Jherh dYiuk dkSf'kd</t>
  </si>
  <si>
    <t xml:space="preserve"> 'kk0ek0fo0dkseykMckjh</t>
  </si>
  <si>
    <t>Jherh eaxyk pkSj</t>
  </si>
  <si>
    <t xml:space="preserve"> 'kk0izk0fo0dkikxkWo</t>
  </si>
  <si>
    <t xml:space="preserve"> Jherh 'kf'k y[ksjk</t>
  </si>
  <si>
    <t xml:space="preserve">g </t>
  </si>
  <si>
    <t xml:space="preserve"> 'kk0izk0fo0&gt;kMcsMk</t>
  </si>
  <si>
    <t>Jherh vatyh</t>
  </si>
  <si>
    <t xml:space="preserve"> 'kk0mRd`"V m0ek0fo0 jk;lsu</t>
  </si>
  <si>
    <t>Jh vkbZ,y0phjkeu</t>
  </si>
  <si>
    <t>kkl0ck0m ek/;0’kkyk lkaph</t>
  </si>
  <si>
    <t>Jh ,l0vkj0iky</t>
  </si>
  <si>
    <t xml:space="preserve"> 'kk0d0m0ek0fo0 nsojh</t>
  </si>
  <si>
    <t>Jherh lquhrk 'kek</t>
  </si>
  <si>
    <t xml:space="preserve"> 'kk0ck0m0ek0fo0 csxexat</t>
  </si>
  <si>
    <t>Jh vkj0ih0lDlsuk</t>
  </si>
  <si>
    <t>kk0m0ek0fo0 lqYrkuxat</t>
  </si>
  <si>
    <t>Jh jktho JhokLro</t>
  </si>
  <si>
    <t xml:space="preserve"> 'kk0v0tk0ck0vkJe ukoyh eqjSuk</t>
  </si>
  <si>
    <t>lh&amp;135</t>
  </si>
  <si>
    <t>Jh vCckl eks0dqjS'kh</t>
  </si>
  <si>
    <t>kk0izk0fo0 rqLlhiqjk eqjSuk</t>
  </si>
  <si>
    <t>Jh lhrkjke xqtZj</t>
  </si>
  <si>
    <t>Jh jkedqekj rksej</t>
  </si>
  <si>
    <t xml:space="preserve"> 'kk0ek0fo0 xksB vEckg</t>
  </si>
  <si>
    <t>Jh ';kelqUnj rksej</t>
  </si>
  <si>
    <t>kk0v0tk0ck0izh0eSa0Nk=k0eqjSuk</t>
  </si>
  <si>
    <t>Jh oh0,e0ltZu</t>
  </si>
  <si>
    <t xml:space="preserve"> 'kk0ek0fo0 pEcy dkyksuh</t>
  </si>
  <si>
    <t>Jh lqjs'kpUnz oekZ</t>
  </si>
  <si>
    <t>kkl0ek/;0fo|k0lqekoyh tkSjk</t>
  </si>
  <si>
    <t xml:space="preserve"> 'kk0m0ek0fo0 okueksj eqjSuk</t>
  </si>
  <si>
    <t>Jh eukst tSu</t>
  </si>
  <si>
    <t xml:space="preserve"> 'kk0mRd`V m0ek0fo0 dSykjl</t>
  </si>
  <si>
    <t>ejSuk</t>
  </si>
  <si>
    <t xml:space="preserve"> 'kk0ck0m0ek0fo0Ø0&amp;2 eqjSuk</t>
  </si>
  <si>
    <t xml:space="preserve"> Jh c`tdkar O;kl</t>
  </si>
  <si>
    <t xml:space="preserve"> jkuhnqxkZorh jsatj Vhe eqjSuk</t>
  </si>
  <si>
    <t>dq0 f'kokuh clsfM;k</t>
  </si>
  <si>
    <t>Jherh uhrk xqIrk</t>
  </si>
  <si>
    <t>kk0d0ek0fo0 tkSjk [kqnZ</t>
  </si>
  <si>
    <t>Jherh ehuk{kh fldjokj</t>
  </si>
  <si>
    <t xml:space="preserve"> 'kk0v0tk0d0vk0vkJe x.ks'iqjk</t>
  </si>
  <si>
    <t>Jherh 'kf'kizHkk jkBkSj</t>
  </si>
  <si>
    <t>'kk0ek0fo0 gafM;k</t>
  </si>
  <si>
    <t>fVejuh</t>
  </si>
  <si>
    <t>'kk0ek0’kk0 [keyk;</t>
  </si>
  <si>
    <t>Jh iq:"kksRre</t>
  </si>
  <si>
    <t>'kk0izk0’kk0/kuxkao</t>
  </si>
  <si>
    <t>Jherh jhrk dq’kokg</t>
  </si>
  <si>
    <t>'kk0izk0’kk0 utjiqjk</t>
  </si>
  <si>
    <t>'kk0d0m0ek0fo0 gjnk</t>
  </si>
  <si>
    <t>'kk0iks0eS0vuq0tk0fo0 gjnk</t>
  </si>
  <si>
    <t>'kk0m0ek0fo0 pkj[ksM+k</t>
  </si>
  <si>
    <t xml:space="preserve">jksoj </t>
  </si>
  <si>
    <t>Jh fo".kq izlkn</t>
  </si>
  <si>
    <t>mRd`"V m0ek0fo0 gjnk</t>
  </si>
  <si>
    <t>Jh xksdqy izlkn</t>
  </si>
  <si>
    <t>mRd`"V m0ek0fo0 fVejuh</t>
  </si>
  <si>
    <t>Jherh ;’kksnjk nqcs</t>
  </si>
  <si>
    <t>Jh vfouk’k frokjh</t>
  </si>
  <si>
    <t>cSrwy</t>
  </si>
  <si>
    <t>Jh egs’k frokjh</t>
  </si>
  <si>
    <t>vkeyk</t>
  </si>
  <si>
    <t xml:space="preserve"> 'kk0mRd`"V m0ek0fo0 vkeyk</t>
  </si>
  <si>
    <t>lqHkk"k m0ek0fo0 fVdkjh cSrwy</t>
  </si>
  <si>
    <t>Jh ,y0lh0fyyksjs</t>
  </si>
  <si>
    <t xml:space="preserve"> xk;=h ckyfo|kihB vkeyk</t>
  </si>
  <si>
    <t>Jh vkj0ds0xkssLokeh</t>
  </si>
  <si>
    <t xml:space="preserve"> 'kkgiqj</t>
  </si>
  <si>
    <t>vuq-tkfr iks0eS0ck0Nk0 cSrwy</t>
  </si>
  <si>
    <t>vuq-tkfr iks0eS0dU;k Nk0 cSrwy</t>
  </si>
  <si>
    <t>dq0 jatuk /kzosZ</t>
  </si>
  <si>
    <t>Jherh oUnuk tSu</t>
  </si>
  <si>
    <t xml:space="preserve"> 'kk0ek0fo0 vuqjk/kkxyh</t>
  </si>
  <si>
    <t xml:space="preserve">Jherh eksguh </t>
  </si>
  <si>
    <t xml:space="preserve"> 'kk0ek0fo0 HkqYyu iqjk</t>
  </si>
  <si>
    <t>Jherh xk;=h</t>
  </si>
  <si>
    <t xml:space="preserve"> 'kk0d0m0ek0fo0 xquk</t>
  </si>
  <si>
    <t>Jherh la/;kia[kqys</t>
  </si>
  <si>
    <t>ekWMuZ fpYMªu Ldwy xquk</t>
  </si>
  <si>
    <t>Jherh 'osrktkxhjnkj</t>
  </si>
  <si>
    <t xml:space="preserve"> 'kk0m0ek0fo0Ø0&amp;2 xquk</t>
  </si>
  <si>
    <t>Jh izrkiukjk;.k</t>
  </si>
  <si>
    <t xml:space="preserve"> 'kk0gkbZLdwy [ktqjh</t>
  </si>
  <si>
    <t>Jh HkkLdj j?koa'kh</t>
  </si>
  <si>
    <t>Jh Jo.k jktiwr</t>
  </si>
  <si>
    <t>jkT; 
iqj0</t>
  </si>
  <si>
    <t>Jh egs’k fo’odekZ</t>
  </si>
  <si>
    <t>Jh t;jke flag</t>
  </si>
  <si>
    <t>gks'kaxkckn</t>
  </si>
  <si>
    <t>'kk0d0m0ek0fo0gks’kaxkckn</t>
  </si>
  <si>
    <t>lsfefjVu gk;j lsds.Mjh Ldwy gks’kaxkckn</t>
  </si>
  <si>
    <t>,e0th0,e0 lhfu;j gk;j lsd.Mjh Ldwy gks’k0 bVkjlh</t>
  </si>
  <si>
    <t>n pSEi Qu Ldwy gks’kaxkckn</t>
  </si>
  <si>
    <t>vktkn vksiu xzqi bVkjlh</t>
  </si>
  <si>
    <t>flouh ekyok</t>
  </si>
  <si>
    <t>'kk0d0m0ek0fo0 flouh ekyok</t>
  </si>
  <si>
    <t>'kk0izk0’kk0yqpxkao flouh ekyok</t>
  </si>
  <si>
    <t>ou[ksM+h</t>
  </si>
  <si>
    <t>'kk0ek0’kk0dksjh fiijikuh ou[ksM+h</t>
  </si>
  <si>
    <t>'kk0ek0’kk0liukiqj ou[ksM+h</t>
  </si>
  <si>
    <t>ckcbZ</t>
  </si>
  <si>
    <t>fiifj;k</t>
  </si>
  <si>
    <t>'kk0izk0fo0v’kksd fiifj;k</t>
  </si>
  <si>
    <t>'kk0m0ek0fo0 tekuh dsylk</t>
  </si>
  <si>
    <t>laHkkx gks'kaxkckn                                                                                                                            ftyk gjnk</t>
  </si>
  <si>
    <t xml:space="preserve"> 'kk0m0ek0fo0 ekMksS</t>
  </si>
  <si>
    <t>Jh KkusUnz flag lsaxj</t>
  </si>
  <si>
    <t>,l&amp;209</t>
  </si>
  <si>
    <t>R;ksSFkj</t>
  </si>
  <si>
    <t>mRd`"V m0ekfo0 gkVfiiY;k</t>
  </si>
  <si>
    <t>Jh jk/kkfd'ku ejeV</t>
  </si>
  <si>
    <t xml:space="preserve"> 'kk0ek0fo0 [kkrssxkao</t>
  </si>
  <si>
    <t>Jh eukst mik/;k;</t>
  </si>
  <si>
    <t xml:space="preserve"> 'kk0d0m0ek0fo0 jkukiqj &gt;kcqvk</t>
  </si>
  <si>
    <t>Jherh lw;Zdkark iM~;k</t>
  </si>
  <si>
    <t xml:space="preserve">th&amp;36 </t>
  </si>
  <si>
    <t>th&amp;339``</t>
  </si>
  <si>
    <t xml:space="preserve"> 'kk0la0vuq0tk0vkok0fo0 bUnkSj</t>
  </si>
  <si>
    <t>Jh eukstdqekj rsgfj;k</t>
  </si>
  <si>
    <t xml:space="preserve"> 'kk0ek0fo0 flouk</t>
  </si>
  <si>
    <t>Jh nsosUnzflag oekZ</t>
  </si>
  <si>
    <t>kk0ek0fo0 lkojcsMk</t>
  </si>
  <si>
    <t>Jh ftrsUnzflag eksfgus</t>
  </si>
  <si>
    <t>lksfQ;k dkUosV Ldwy [k.Mok</t>
  </si>
  <si>
    <t>Jh pjuthr lywtk</t>
  </si>
  <si>
    <t xml:space="preserve">kkl0m0ek0fo|ky; dkyeq[kh
</t>
  </si>
  <si>
    <t>Jherh vjk/kuk xhrs dq0 eerk lksyadh
dq0 eerk lksyadh</t>
  </si>
  <si>
    <t xml:space="preserve"> 'k0d0ek0fo0 dkykeq[kh</t>
  </si>
  <si>
    <t>dq0 eerk lksyadh</t>
  </si>
  <si>
    <t xml:space="preserve"> 'kk0u0ek0'kk0ikylwneky</t>
  </si>
  <si>
    <t>Jherh izhfr feJk</t>
  </si>
  <si>
    <t xml:space="preserve"> 'kk0ek0'kk0ckaxjnk</t>
  </si>
  <si>
    <t>Jherh r`fIr dqyd.khZ</t>
  </si>
  <si>
    <t>izk0'kk0d0ns'kxkao</t>
  </si>
  <si>
    <t>Jherh t;Jh fot; gacfhjs</t>
  </si>
  <si>
    <t xml:space="preserve"> 'kk0ek0'kk0 cMxkao ekyh</t>
  </si>
  <si>
    <t>Jherh 'khyk xk;dokM</t>
  </si>
  <si>
    <t>th&amp;78```</t>
  </si>
  <si>
    <t>th&amp;287</t>
  </si>
  <si>
    <t>lk0l0`</t>
  </si>
  <si>
    <t xml:space="preserve"> egs'k eseks0Ldwy &lt;sdgk</t>
  </si>
  <si>
    <t>Jh lqxzho flag</t>
  </si>
  <si>
    <t xml:space="preserve"> 'kk0izk0'kk0ekfudokj</t>
  </si>
  <si>
    <t>lh&amp;5</t>
  </si>
  <si>
    <t>jk;iqj dpZ-</t>
  </si>
  <si>
    <t>Jh ';keyky dksy</t>
  </si>
  <si>
    <t xml:space="preserve"> 'kk0izk0'kk0 vkeo</t>
  </si>
  <si>
    <t>Jh f'koyky ekW&gt;h</t>
  </si>
  <si>
    <t>,l&amp;54`</t>
  </si>
  <si>
    <t>fg0oq0cs0</t>
  </si>
  <si>
    <t>jk;iqj dpZ</t>
  </si>
  <si>
    <t xml:space="preserve"> 'kk0m0ek0fo0 ekfudokj</t>
  </si>
  <si>
    <t>,l&amp;74</t>
  </si>
  <si>
    <t>Jh ;'koraflag</t>
  </si>
  <si>
    <t>,0,y0Vh</t>
  </si>
  <si>
    <t xml:space="preserve"> 'kk0gkbZLdwy xksMgj</t>
  </si>
  <si>
    <t>,l&amp;72</t>
  </si>
  <si>
    <t>Jh egsUnz JhokLro</t>
  </si>
  <si>
    <t>,l&amp;&amp;61</t>
  </si>
  <si>
    <t xml:space="preserve"> mRd`"C m0ek0fo0 guqeuk</t>
  </si>
  <si>
    <t>,l&amp;50</t>
  </si>
  <si>
    <t>,l&amp;99</t>
  </si>
  <si>
    <t>laHkkx gks'kaxkckn                                                                                                                            ftyk cSrwy</t>
  </si>
  <si>
    <t>laHkkx pEcy eqjSuk                                                                                                                         ftyk eqjSuk</t>
  </si>
  <si>
    <t>laHkkx pEcy eqjSuk                                                                                                                           ftyk fHk.M</t>
  </si>
  <si>
    <t>';ksiqj</t>
  </si>
  <si>
    <t>Jh ,l0ds0nqcs</t>
  </si>
  <si>
    <t>Jherh ljkst mPpfj;k</t>
  </si>
  <si>
    <t>e&gt;kSyh</t>
  </si>
  <si>
    <t>jkeiqj uS0</t>
  </si>
  <si>
    <t>flgkoy</t>
  </si>
  <si>
    <t>dqleh</t>
  </si>
  <si>
    <t xml:space="preserve"> 'kk0ek0fo0djkSfn;k ikuhVadh</t>
  </si>
  <si>
    <t>Jherh lforkflag</t>
  </si>
  <si>
    <t>vuq0tkfr ckyd vkJe lkaosjjksM mTtSu</t>
  </si>
  <si>
    <t>Jh dSyk'k ekyoh;</t>
  </si>
  <si>
    <t>vuq0tkfr ckyd vkJe dukfl;k</t>
  </si>
  <si>
    <t>vkfnoklh ckyd vkJe :futk</t>
  </si>
  <si>
    <t>vuq-tkfr dU;k vkJe efgniqj</t>
  </si>
  <si>
    <t>Jherh vfurk jkBksSj</t>
  </si>
  <si>
    <t xml:space="preserve"> vuq-tkfr dU;k vkJe rjkuk</t>
  </si>
  <si>
    <t>vuq0tkfr dU;k vkJe mUgsy</t>
  </si>
  <si>
    <t>Jherh vuqiek lksuVds</t>
  </si>
  <si>
    <t xml:space="preserve"> 'kk0izk0fo0 ?kkslyk efgniqj</t>
  </si>
  <si>
    <t xml:space="preserve"> 'kk0m0ek0fo0 mRd`"V efgniqj</t>
  </si>
  <si>
    <t>Jh fxj/kkjhyky nqvk</t>
  </si>
  <si>
    <t xml:space="preserve"> 'kk0m0ek0fo0 ek/koxat mTtSu</t>
  </si>
  <si>
    <t xml:space="preserve"> 'kk0izfrHkkoku vkoklh; fo|k0 ykyiqj</t>
  </si>
  <si>
    <t>Jh HkwisUnz ukenso</t>
  </si>
  <si>
    <t>th0vkbZ0lh</t>
  </si>
  <si>
    <t xml:space="preserve"> 'kk0m0ek0fo0 [kjlkSnZdyk</t>
  </si>
  <si>
    <t>Jh ohjsUnz egs'ojh</t>
  </si>
  <si>
    <t xml:space="preserve"> 'kk0gkbZLdwy Hks:x&lt; mTtSu</t>
  </si>
  <si>
    <t>Jherh lkfo=h e.MyksbZ</t>
  </si>
  <si>
    <t xml:space="preserve"> 'kk0d0m0ek0fo0 n'kgjkeSnku mTtsu</t>
  </si>
  <si>
    <t>th&amp;321</t>
  </si>
  <si>
    <t xml:space="preserve"> 'kk0d0m0ek0fo0 /kkue.Mh mTtSu</t>
  </si>
  <si>
    <t xml:space="preserve"> 'kk0d0m0ek0fo0 fot;kjkts mTtSu</t>
  </si>
  <si>
    <t>lqJh lquhrk 'kekZ</t>
  </si>
  <si>
    <t>Jherh ljkstckyk 'kekZ</t>
  </si>
  <si>
    <t>ukxnk</t>
  </si>
  <si>
    <t xml:space="preserve"> 'kk0m0ek0fo ukxnk</t>
  </si>
  <si>
    <t xml:space="preserve"> 'kk0m0ek0fo0 mRd`"V rjkuk</t>
  </si>
  <si>
    <t>,l@3@05</t>
  </si>
  <si>
    <t>2912&amp;2913</t>
  </si>
  <si>
    <t>’kkl0ek/;0’kkyk [ktqfj;k</t>
  </si>
  <si>
    <t>Jherh deys'k dqjhy</t>
  </si>
  <si>
    <t>rjkuk</t>
  </si>
  <si>
    <t>Jh ckcwyky jkBkSj</t>
  </si>
  <si>
    <t>vuq0tkfr dU;k vkJe lqejk[ksMk</t>
  </si>
  <si>
    <t>Jherh ufyuh iVsy</t>
  </si>
  <si>
    <t>efgniqj</t>
  </si>
  <si>
    <t>Jh fnus'k ifjgkj</t>
  </si>
  <si>
    <t>[kkpjkSn</t>
  </si>
  <si>
    <t>Ldkmv</t>
  </si>
  <si>
    <t>,l&amp;58</t>
  </si>
  <si>
    <t>Jh xtkuu Hk.Mkjdj</t>
  </si>
  <si>
    <t>Jh fnus'k d';i</t>
  </si>
  <si>
    <t>Jh jkds'k gjksM</t>
  </si>
  <si>
    <t>Jh jkds'k ljkBs</t>
  </si>
  <si>
    <t>,l&amp;30</t>
  </si>
  <si>
    <t>kk0izk0fo0Ø&amp;70 ikxuhlikxk</t>
  </si>
  <si>
    <t xml:space="preserve">Jherh HkkX;js[kk </t>
  </si>
  <si>
    <t>ch&amp;8</t>
  </si>
  <si>
    <t xml:space="preserve"> ek0fo0 ikuksn lkcsj</t>
  </si>
  <si>
    <t>Jh euh"k fllksfn;k</t>
  </si>
  <si>
    <t>,l&amp;10</t>
  </si>
  <si>
    <t>foU/; ifCyd Ldwy bUnksj</t>
  </si>
  <si>
    <t>Jh gfjukjk;.k f=ikBh</t>
  </si>
  <si>
    <t>lh&amp;01</t>
  </si>
  <si>
    <t xml:space="preserve"> 'kk0ek0fo0 dksnfj;k </t>
  </si>
  <si>
    <t>Jh ewypan lksyadh</t>
  </si>
  <si>
    <t>,l&amp;40</t>
  </si>
  <si>
    <t>fot;Ur LdkmV xzqi bUnkSj</t>
  </si>
  <si>
    <t>Jh dq.kky feJk</t>
  </si>
  <si>
    <t>,l&amp;9</t>
  </si>
  <si>
    <t xml:space="preserve"> 'kk0ek0fo0 nkrksnk</t>
  </si>
  <si>
    <t>,l&amp;52</t>
  </si>
  <si>
    <t>Jh jktsUnzflagxkSM</t>
  </si>
  <si>
    <t>,l&amp;7</t>
  </si>
  <si>
    <t>VSxksj fo|kihB baUnkSj</t>
  </si>
  <si>
    <t>,l&amp;8</t>
  </si>
  <si>
    <t xml:space="preserve"> 'kk0ek0fo0 tyksfn;k iar</t>
  </si>
  <si>
    <t>,l&amp;16</t>
  </si>
  <si>
    <t>dU;k vkJe pkMk</t>
  </si>
  <si>
    <t>Jherh ikoZrh ejkoh</t>
  </si>
  <si>
    <t xml:space="preserve"> ckyd vkJe nnjxkao</t>
  </si>
  <si>
    <t>Jh jkexksiky &gt;kfj;k</t>
  </si>
  <si>
    <t>vkn'kZ</t>
  </si>
  <si>
    <t>Jh eksguyky</t>
  </si>
  <si>
    <t>,MokalesUV</t>
  </si>
  <si>
    <t>ny dk lnL; la[;k</t>
  </si>
  <si>
    <t xml:space="preserve"> 'kk0ek0fo0 ykyckx /kkj</t>
  </si>
  <si>
    <t xml:space="preserve"> 'kk0ck0m0ek0fo0 eukoj</t>
  </si>
  <si>
    <t>Jh jktUnz fueksZys</t>
  </si>
  <si>
    <t>Jh vt; tks'kh</t>
  </si>
  <si>
    <t xml:space="preserve"> ek0fo0  xoyhfiiY;k</t>
  </si>
  <si>
    <t>Jh foJkeflag c?ksy</t>
  </si>
  <si>
    <t xml:space="preserve"> vuq0tkfr ck0vkJe ljnkjiqj</t>
  </si>
  <si>
    <t>Jh Hkjrflag [kjkMh</t>
  </si>
  <si>
    <t>d0m0ek0fo0 ljnkjiqj</t>
  </si>
  <si>
    <t>Jherh fu'kk 'kekZ</t>
  </si>
  <si>
    <t>th&amp;11</t>
  </si>
  <si>
    <t>izk0fo0 vtqu dkyksuh /kkj</t>
  </si>
  <si>
    <t>Jh f'koukjk;.k Mkcj</t>
  </si>
  <si>
    <t>m0ek0fo0 Øekad&amp;2</t>
  </si>
  <si>
    <t>,l&amp;1</t>
  </si>
  <si>
    <t>Jh eksjflag ekukor</t>
  </si>
  <si>
    <t>iks0eS0 dU;k Nk=k0 /kkj</t>
  </si>
  <si>
    <t>vkj&amp;</t>
  </si>
  <si>
    <t>Jherh clarh rMoky</t>
  </si>
  <si>
    <t>vkj&amp;23</t>
  </si>
  <si>
    <t>mRd0m0ek0fo0 Øekad&amp;2</t>
  </si>
  <si>
    <t>Hkkst d0m0ek0fo0 /kkj</t>
  </si>
  <si>
    <t>th&amp;</t>
  </si>
  <si>
    <t>th&amp;23</t>
  </si>
  <si>
    <t>iqf.kZek cktis;h</t>
  </si>
  <si>
    <t>xSjrxat</t>
  </si>
  <si>
    <t>’kkl0ek/;0’kkyk lksMjiqj</t>
  </si>
  <si>
    <t>Jh egsUnzxkSj</t>
  </si>
  <si>
    <t>’kkl0izkFk0’kkyk bZth,e lSjkjksyk</t>
  </si>
  <si>
    <t>jkts’k lgkjs</t>
  </si>
  <si>
    <t>mn;iqjk</t>
  </si>
  <si>
    <t>’kkl0ek/;0’kkyk nsojh</t>
  </si>
  <si>
    <t>Jh Hkxokuflag</t>
  </si>
  <si>
    <t>vkscsnqYykxat</t>
  </si>
  <si>
    <t>’kk0d0m0ek0fo0vkscsnqYykxat</t>
  </si>
  <si>
    <t>gseyrk ckxMs</t>
  </si>
  <si>
    <t>’kk0ek/;0’kkyk ckMh</t>
  </si>
  <si>
    <t>lq/kk ljkZQ</t>
  </si>
  <si>
    <t>22-</t>
  </si>
  <si>
    <t>’kkl0iks0eSa0Nk=kokl cjsyh</t>
  </si>
  <si>
    <t>Jh vejflYih</t>
  </si>
  <si>
    <t>laHkkx tcyiqj                                                                                                                               ftyk fNanokMk</t>
  </si>
  <si>
    <t>laHkkx tcyij                                                                                                                                         ftyk tcyiqj</t>
  </si>
  <si>
    <t>foHkkx dk uke</t>
  </si>
  <si>
    <t>ny dk uke</t>
  </si>
  <si>
    <t>dc</t>
  </si>
  <si>
    <t>csfld</t>
  </si>
  <si>
    <t>&amp;**&amp;</t>
  </si>
  <si>
    <t>cqycqy</t>
  </si>
  <si>
    <t>LdkmV</t>
  </si>
  <si>
    <t>lqHkk"k</t>
  </si>
  <si>
    <t>,Mokal</t>
  </si>
  <si>
    <t>xkbM</t>
  </si>
  <si>
    <t>jksoj</t>
  </si>
  <si>
    <t>,l@44@07</t>
  </si>
  <si>
    <t>lh@148@7</t>
  </si>
  <si>
    <t>lh@01@09</t>
  </si>
  <si>
    <t>lh@325</t>
  </si>
  <si>
    <t>4&amp;</t>
  </si>
  <si>
    <t>th@17@</t>
  </si>
  <si>
    <t>,l@132</t>
  </si>
  <si>
    <t>,l@19@01</t>
  </si>
  <si>
    <t>,l@130</t>
  </si>
  <si>
    <t>th@16</t>
  </si>
  <si>
    <t>th@349</t>
  </si>
  <si>
    <t>vikIr</t>
  </si>
  <si>
    <t>,l@2@09</t>
  </si>
  <si>
    <t>th@06</t>
  </si>
  <si>
    <t>th@391@</t>
  </si>
  <si>
    <t>kk0iks0eSa0vuq0tk0d0Nk0 flouh</t>
  </si>
  <si>
    <t xml:space="preserve">Jherh </t>
  </si>
  <si>
    <t>vkj@01@09</t>
  </si>
  <si>
    <t>Xokfy;j</t>
  </si>
  <si>
    <t>kkl0d0vkn'kZ vkJe Xokfy;j</t>
  </si>
  <si>
    <t>th@377</t>
  </si>
  <si>
    <t>Jherh jktdqekjh 'kekZ</t>
  </si>
  <si>
    <t>iathd`r</t>
  </si>
  <si>
    <t>kk0m0ek0fo0xksj[khegy</t>
  </si>
  <si>
    <t>,l@249</t>
  </si>
  <si>
    <t>Jh gfj'kadj ckFke</t>
  </si>
  <si>
    <t>Jh vkj0lh0fnokdj</t>
  </si>
  <si>
    <t>Jh fxjktflag tkV</t>
  </si>
  <si>
    <t>Jh fot;jke 'kekZ</t>
  </si>
  <si>
    <t>Jh jkeflag eh.kk</t>
  </si>
  <si>
    <t>ygkj</t>
  </si>
  <si>
    <t>'kk0v0tk0ckyd vkJe egqvk</t>
  </si>
  <si>
    <t>Jh vkuanflag dq’kokg</t>
  </si>
  <si>
    <t>xksgn</t>
  </si>
  <si>
    <t>'kkl0fo0 tkfr ck0 vkJe xksgn</t>
  </si>
  <si>
    <t>Jh jkelgk; tkVo</t>
  </si>
  <si>
    <t>esgxkao</t>
  </si>
  <si>
    <t>'kkl0mRd`"V m0ek0fo0 esgxkao</t>
  </si>
  <si>
    <t>'kkl0m0ek0fo|k ekugkM esagxko</t>
  </si>
  <si>
    <t>vVsj</t>
  </si>
  <si>
    <t>ekWea’kk nsoh m0ek0fo0txUukiqjk</t>
  </si>
  <si>
    <t>fcNqvk</t>
  </si>
  <si>
    <t>Jh fot; uqugkfj;k</t>
  </si>
  <si>
    <t>Jh nsohyky lksuh</t>
  </si>
  <si>
    <t>pkSjbZ</t>
  </si>
  <si>
    <t>Jh ch0vkj0iokj</t>
  </si>
  <si>
    <t>lqJh v:.kk oekZ</t>
  </si>
  <si>
    <t>izh0,0,y0Vh0xk0</t>
  </si>
  <si>
    <t>Ikjkfl;k</t>
  </si>
  <si>
    <t>jsatj</t>
  </si>
  <si>
    <t>Jherh vpZuk Hkkjr</t>
  </si>
  <si>
    <t>dz-</t>
  </si>
  <si>
    <t>pkVZj Ø0</t>
  </si>
  <si>
    <t>okf"kZd</t>
  </si>
  <si>
    <t>,l@44@03</t>
  </si>
  <si>
    <t xml:space="preserve">gS </t>
  </si>
  <si>
    <t>lh@01@01</t>
  </si>
  <si>
    <t xml:space="preserve">   laHkkx&amp; tcyiqj                                                                                                                              ftyk&amp;ckyk?kkV</t>
  </si>
  <si>
    <t>laHkkx tcyiqj                                                                                                                                        ftyk flouh</t>
  </si>
  <si>
    <t>laHkkx tcyiqj                                                                                                                                                          ftyk ujflagiqj</t>
  </si>
  <si>
    <t>laHkkx tcyiqj                                                                                                                                                                        ftyk dVuh</t>
  </si>
  <si>
    <t>'kkl0dU;k vkJe x.ks’kiqjk</t>
  </si>
  <si>
    <t>y{eh</t>
  </si>
  <si>
    <t>Jherh eatw"kk cSl</t>
  </si>
  <si>
    <t>7-</t>
  </si>
  <si>
    <t>8-</t>
  </si>
  <si>
    <t>9-</t>
  </si>
  <si>
    <t>vEckg</t>
  </si>
  <si>
    <t>’kkl0ek/;0fo|k0 Ø0&amp;1 vEckg</t>
  </si>
  <si>
    <t>tkSjk</t>
  </si>
  <si>
    <t>Jh vfuy JhokLro</t>
  </si>
  <si>
    <t>12-</t>
  </si>
  <si>
    <t>dSykjl</t>
  </si>
  <si>
    <t>Jh jktsUnz 'kqDyk</t>
  </si>
  <si>
    <t>xka/kh</t>
  </si>
  <si>
    <t>ek0’kk0flxkjiqj</t>
  </si>
  <si>
    <t>,e0ih0 ljkSrs</t>
  </si>
  <si>
    <t>Mh0ds0 ijLrs</t>
  </si>
  <si>
    <t>'kk0ek0’kk0 iVijk jS;r</t>
  </si>
  <si>
    <t>Mh0ds0 nqcs</t>
  </si>
  <si>
    <t>'kkl0ek0’kk0 eaMyk</t>
  </si>
  <si>
    <t>Mh0,y0 rqeVyh</t>
  </si>
  <si>
    <t>mRd`"V eaMyk</t>
  </si>
  <si>
    <t>'kkfyuh iVsy</t>
  </si>
  <si>
    <t>dU;k gkbZ Ldwy iMko</t>
  </si>
  <si>
    <t>jke ckbZ ejkoh</t>
  </si>
  <si>
    <t>vaorh ckbZ d0gkbZ Ldwy</t>
  </si>
  <si>
    <t>eqUuh ukenso</t>
  </si>
  <si>
    <t>dU;k gkbZ Ldwy egjktiqj</t>
  </si>
  <si>
    <t>vkj Bkdqj</t>
  </si>
  <si>
    <t>chtknkM+h</t>
  </si>
  <si>
    <t>mRd`"V chtknkM+h</t>
  </si>
  <si>
    <t>Th0ih0 flxkSj</t>
  </si>
  <si>
    <t>'kk0m0ek0’kk0 dzekad&amp;2</t>
  </si>
  <si>
    <t>vkj0ih0 feJk</t>
  </si>
  <si>
    <t>mRd`"V fo|k0 ?kq?kjh</t>
  </si>
  <si>
    <t>,0ds0 ikaMs</t>
  </si>
  <si>
    <t>uSuiqj</t>
  </si>
  <si>
    <t>v'kk0o/kZeku ek0fo0 v’kksduxj</t>
  </si>
  <si>
    <t>'kk0ek0fo0dz02v’kksduxj</t>
  </si>
  <si>
    <t>'kk0vuw0lwph0tkfr vkJe v’kksduxj</t>
  </si>
  <si>
    <t>¶ykWd yh0</t>
  </si>
  <si>
    <t>¶ykWd yh</t>
  </si>
  <si>
    <t>'kk0vuq0lwph tkfr ck0 Nk=kokl 'kk&lt;+ksjk</t>
  </si>
  <si>
    <t>v'kk0rkjklnu m0ek0fo0 v’kksduxj</t>
  </si>
  <si>
    <t>v'kk0uopsru fo|k eafnj v’kksduxj</t>
  </si>
  <si>
    <t>v'kk0fo|k lsUV FkkWel v’kksduxj</t>
  </si>
  <si>
    <t>'kk0d0ek0fo0 v’kksduxj</t>
  </si>
  <si>
    <t>'kk0d0m0ek0fo0 v’ksduxj</t>
  </si>
  <si>
    <t xml:space="preserve">v'kk0t; Hkkjr ekrk v’kksduxj </t>
  </si>
  <si>
    <t>Ekaqxkoyh</t>
  </si>
  <si>
    <t>'kk0m0ek0fo0 lsgjkbZ</t>
  </si>
  <si>
    <t>'kk0ek0fo0nksfM;k</t>
  </si>
  <si>
    <t>pUnsjh</t>
  </si>
  <si>
    <t>'kk0ek0fo0 Qrsgkokn</t>
  </si>
  <si>
    <t>'kk0d0m0ek0fo0 pUnsjh</t>
  </si>
  <si>
    <t>v'kk0ine dhrhZ pUnsjh</t>
  </si>
  <si>
    <t>bZlkx&lt;+</t>
  </si>
  <si>
    <t>'kk0 gkbZ Ldwy oeukoj</t>
  </si>
  <si>
    <t>‘'kkck0m0ek0fo0pUnsjh</t>
  </si>
  <si>
    <t>'kk0m0ek0fo0bZlkx&lt;+</t>
  </si>
  <si>
    <t>Jh vkseizdk’k iqjh</t>
  </si>
  <si>
    <t>Jh mn; izrki flag fllksfn;k</t>
  </si>
  <si>
    <t>Jherh laxhrk iaFkh</t>
  </si>
  <si>
    <t>cs0 ¶ykWd yhMj</t>
  </si>
  <si>
    <t>Jherh ckzxs’ojh Hkxr</t>
  </si>
  <si>
    <t>Jh jken;ky vfgjokj</t>
  </si>
  <si>
    <t>LdkmV ekLVj</t>
  </si>
  <si>
    <t>Jherh vUkiw.kZuk fllksfn;k</t>
  </si>
  <si>
    <t>jk"Vªifr xkbM</t>
  </si>
  <si>
    <t>Jh vjfoUnz 'kekZ</t>
  </si>
  <si>
    <t>Jh eukst [kjs</t>
  </si>
  <si>
    <t>cs0 Ldk0 ekLVj</t>
  </si>
  <si>
    <t>Jh vk’kk 'kekZ</t>
  </si>
  <si>
    <t>vizf'kf{kr</t>
  </si>
  <si>
    <t>Jh 'kf’k Bkdqj</t>
  </si>
  <si>
    <t>Jh Hkxoku nkl lqeu</t>
  </si>
  <si>
    <t>&lt;hej[ksM+k</t>
  </si>
  <si>
    <t>'kk0ek0’kk0 ljLokg</t>
  </si>
  <si>
    <t>izse ukjk;.k ljkBs</t>
  </si>
  <si>
    <t>fot;jk?kox&lt;+</t>
  </si>
  <si>
    <t>Ekk0’kk0,0l0lh0 dSeksj</t>
  </si>
  <si>
    <t>vthr ljkBs</t>
  </si>
  <si>
    <t>jhBh</t>
  </si>
  <si>
    <t>'kk0ek0’kk0 fuVlZ</t>
  </si>
  <si>
    <t>,y0ds0 xxZ</t>
  </si>
  <si>
    <t>'kk0ek0’kk0 gjS;k</t>
  </si>
  <si>
    <t>j?kqukFk iVsy</t>
  </si>
  <si>
    <t>lsUViksy m0ek0fo0 vkuanuxj</t>
  </si>
  <si>
    <t xml:space="preserve"> 'kkjnk fo|keafnj jkrhcM+</t>
  </si>
  <si>
    <t xml:space="preserve">jsYos cky eafnj Hkksiky </t>
  </si>
  <si>
    <t xml:space="preserve">D;wuesjh m0ek0fo0 </t>
  </si>
  <si>
    <t xml:space="preserve">FkzsfM'k;u ,dsMeh dksykj </t>
  </si>
  <si>
    <t>lsUViksy m0ek0fo vkuanuxj</t>
  </si>
  <si>
    <t>jsM jkst m0ek0fo0v;ks/;kuxj</t>
  </si>
  <si>
    <t>lqHkk"k vksiu ny ftyk la?k Hkksiky</t>
  </si>
  <si>
    <t>dsEih;u vjsjk dkyksuh</t>
  </si>
  <si>
    <t>,e0,e0m0ek0fo0 pkncM+</t>
  </si>
  <si>
    <t>ftyk la?k gsMDokVj vksiu Vhe</t>
  </si>
  <si>
    <t>Jh KkusUnzflag lsaxj</t>
  </si>
  <si>
    <t xml:space="preserve"> 'kk0m0ek0fo0ekkrZ.M Ø0&amp;1</t>
  </si>
  <si>
    <t>Jh fouksn flag</t>
  </si>
  <si>
    <t xml:space="preserve"> n;kuan m0ek0fo0jhaok</t>
  </si>
  <si>
    <t>Jherh larks"kflag</t>
  </si>
  <si>
    <t>,y0Vh0xk</t>
  </si>
  <si>
    <t>24$12</t>
  </si>
  <si>
    <t xml:space="preserve"> 'kk0m0ek0fo0 xksj[kh</t>
  </si>
  <si>
    <t>,l&amp;54</t>
  </si>
  <si>
    <t xml:space="preserve"> 'kk0gkbZLdwy ijlksgj</t>
  </si>
  <si>
    <t xml:space="preserve"> 'kk0m0ek0fo0 cjyk</t>
  </si>
  <si>
    <t>,l&amp;60</t>
  </si>
  <si>
    <t>ljLorh m0ek0fo0 cS&lt;u</t>
  </si>
  <si>
    <t>th&amp;12</t>
  </si>
  <si>
    <t>Jherh uhrw 'kekZ</t>
  </si>
  <si>
    <t>,l&amp;34</t>
  </si>
  <si>
    <t>Jh jkekJ; 'kekZ</t>
  </si>
  <si>
    <t xml:space="preserve"> 'kk0gkbZLdwy [kjewpk</t>
  </si>
  <si>
    <t>,l&amp;77</t>
  </si>
  <si>
    <t>Jh c`tHkw"k.k f}osnh</t>
  </si>
  <si>
    <t xml:space="preserve"> 'kk0gkbZLdwy ldfj;k</t>
  </si>
  <si>
    <t xml:space="preserve"> Jh f'koeaxy flag</t>
  </si>
  <si>
    <t>,l&amp;439</t>
  </si>
  <si>
    <t>th&amp;101</t>
  </si>
  <si>
    <t>th&amp;402</t>
  </si>
  <si>
    <t>,l&amp;147</t>
  </si>
  <si>
    <t>Jh pUnzHkku f}osnh</t>
  </si>
  <si>
    <t>Jh jktsUnzflag</t>
  </si>
  <si>
    <t>kkl0m0ek0fo0 djgh</t>
  </si>
  <si>
    <t>lUrdoj flU/kq m0ek0 fo|ky; lruk</t>
  </si>
  <si>
    <t>Jh y{ehnhu oekZ</t>
  </si>
  <si>
    <t>,-,y-Vh-</t>
  </si>
  <si>
    <t>ljyk m0ek0fo0 lruk</t>
  </si>
  <si>
    <t>Jh ih0ih0feJk</t>
  </si>
  <si>
    <t>v'kk0vcks/k m0ek0fo0 lh/kh</t>
  </si>
  <si>
    <t>Jherh jekorhflag</t>
  </si>
  <si>
    <t>,l&amp;61</t>
  </si>
  <si>
    <t>lh&amp;06</t>
  </si>
  <si>
    <t xml:space="preserve">Jh ';kefd'kskj </t>
  </si>
  <si>
    <t xml:space="preserve"> 'kk0d0ek0fo0 djkSfn;k</t>
  </si>
  <si>
    <t>ek;k flag</t>
  </si>
  <si>
    <t>ikulsey</t>
  </si>
  <si>
    <t>vkfnoklh dU;k vfkJe nksanokM+k</t>
  </si>
  <si>
    <t>Jherh T;ksfr pkS/kjh</t>
  </si>
  <si>
    <t>gkW</t>
  </si>
  <si>
    <t>vkfnoklh vk'kkcky vkJe cM+okuh</t>
  </si>
  <si>
    <t>Jh jkts'k xks;y</t>
  </si>
  <si>
    <t>ny ess lnL; la[;k</t>
  </si>
  <si>
    <t>fuokyh</t>
  </si>
  <si>
    <t xml:space="preserve"> 'kk0d0m0ek0fo0 fuokyh</t>
  </si>
  <si>
    <t>Jherh lksuk eqtkYns</t>
  </si>
  <si>
    <t xml:space="preserve"> dLrwjck ek0fo0 fuokyh</t>
  </si>
  <si>
    <t>lqJh vafrek tk?ko</t>
  </si>
  <si>
    <t xml:space="preserve"> 'kk0d0m0ek0fo0 jktiqj</t>
  </si>
  <si>
    <t>Jherh dykorh</t>
  </si>
  <si>
    <t>Bhdjh</t>
  </si>
  <si>
    <t xml:space="preserve"> 'kk0d0m0ek0fo0 Bhdjh</t>
  </si>
  <si>
    <t>lqJh jatuk dqtwj</t>
  </si>
  <si>
    <t>ikVh</t>
  </si>
  <si>
    <t xml:space="preserve"> 'kk0d0m0ek0fo0 ikVh</t>
  </si>
  <si>
    <t>jtj</t>
  </si>
  <si>
    <t>Jherh jRuizHkk tks'kh</t>
  </si>
  <si>
    <t xml:space="preserve"> 'kk0mRd`"V fo|ky; Bhdjh</t>
  </si>
  <si>
    <t>Jh eqds'k ukbZd</t>
  </si>
  <si>
    <t xml:space="preserve"> 'kk0m0ek0fo0 dqvka</t>
  </si>
  <si>
    <t>Jh ';kedqekj tks'kh</t>
  </si>
  <si>
    <t xml:space="preserve"> 'kk0m0ek0fo0 Hkorh</t>
  </si>
  <si>
    <t>cM+okuh</t>
  </si>
  <si>
    <t xml:space="preserve"> 'kk0mRd`"V fo|ky; cMokuh</t>
  </si>
  <si>
    <t>Jh vatuhizlkn feJ</t>
  </si>
  <si>
    <t xml:space="preserve"> 'kk0gkbZLdwy rywu</t>
  </si>
  <si>
    <t>Jh lfpu ikjh[k</t>
  </si>
  <si>
    <t xml:space="preserve"> 'kk0mRd`"V fo|ky; fuokyh</t>
  </si>
  <si>
    <t>Jh txnh'k ikVhy</t>
  </si>
  <si>
    <t xml:space="preserve"> 'kk0gkbZLdwy tksxokMk</t>
  </si>
  <si>
    <t>Jh fnus'k [kjrs</t>
  </si>
  <si>
    <t xml:space="preserve"> 'kk0ek0fo0 nksanokM+k</t>
  </si>
  <si>
    <t>Jh fnus'k xqqIrk</t>
  </si>
  <si>
    <t xml:space="preserve"> 'kk0gkbZLdwy eyQk</t>
  </si>
  <si>
    <t>Jh vtqZuflag</t>
  </si>
  <si>
    <t xml:space="preserve"> 'kk0mRd`"V fo|ky; ikVh</t>
  </si>
  <si>
    <t>Jhohjsunzdqekj lqY;k</t>
  </si>
  <si>
    <t>ls/kok</t>
  </si>
  <si>
    <t xml:space="preserve"> 'kk0ek0fo0 Ø0&amp;2</t>
  </si>
  <si>
    <t>Jh calrdqekj tks'kh</t>
  </si>
  <si>
    <t xml:space="preserve"> 'kk0ek0fo0 tyxksu</t>
  </si>
  <si>
    <t>Jh x.ks'k lksuh</t>
  </si>
  <si>
    <t xml:space="preserve"> 'kk0m0ek0fo0 pkVyh</t>
  </si>
  <si>
    <t>dq0 laxhrk xqIrk</t>
  </si>
  <si>
    <t>Jh x.ks'k JhokLro</t>
  </si>
  <si>
    <t xml:space="preserve"> 'kk0vkok0fo0dVkjkfgYl Hkksiky</t>
  </si>
  <si>
    <t xml:space="preserve"> 'kk0m0ek0fo0deykusg:</t>
  </si>
  <si>
    <t>ny la[;k</t>
  </si>
  <si>
    <t>cqy0</t>
  </si>
  <si>
    <t xml:space="preserve">LdkmVj&amp;xkbMj ,MokalesUV
</t>
  </si>
  <si>
    <t>P</t>
  </si>
  <si>
    <t>I</t>
  </si>
  <si>
    <t>II</t>
  </si>
  <si>
    <t>III</t>
  </si>
  <si>
    <t>GA</t>
  </si>
  <si>
    <t>PA</t>
  </si>
  <si>
    <t>B</t>
  </si>
  <si>
    <t>AD</t>
  </si>
  <si>
    <t>AS</t>
  </si>
  <si>
    <t>ALT</t>
  </si>
  <si>
    <t>LT</t>
  </si>
  <si>
    <t>HWB</t>
  </si>
  <si>
    <t>AN</t>
  </si>
  <si>
    <t>GIC</t>
  </si>
  <si>
    <t>lnL; la[;k</t>
  </si>
  <si>
    <t>gfj izlkn ns’keq[k</t>
  </si>
  <si>
    <t xml:space="preserve"> 'kk0gkbZLdwy ckcwiqj</t>
  </si>
  <si>
    <t xml:space="preserve"> 'kk0mRd`"V m0ek0fo0 vej ikVu</t>
  </si>
  <si>
    <t xml:space="preserve"> 'kk0gkbZLdwy xq&lt;k</t>
  </si>
  <si>
    <t xml:space="preserve"> 'kkl0m0ek0fo0 fprjaxh</t>
  </si>
  <si>
    <t>PM/VP</t>
  </si>
  <si>
    <t>R</t>
  </si>
  <si>
    <t>LB</t>
  </si>
  <si>
    <t>jkT;</t>
  </si>
  <si>
    <t>jk"Vª0</t>
  </si>
  <si>
    <t>vUrjkZ0</t>
  </si>
  <si>
    <t>ftyk@laHkkx@jkT;@jk"Vªh; ,oa vUrjkZ"Vªh; Lrj
 ij izfrHkkfxrk</t>
  </si>
  <si>
    <t>LdkmVj
xkbMj 
cSBd</t>
  </si>
  <si>
    <t>ikydksa
dh
cSBd</t>
  </si>
  <si>
    <t>pkVZj
la[;k</t>
  </si>
  <si>
    <t>okjaV 
la[;k</t>
  </si>
  <si>
    <t>;wfuQkeZ
la[;k</t>
  </si>
  <si>
    <t>lkfgR;
la[;k</t>
  </si>
  <si>
    <t>if=dk
la[;k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</si>
</sst>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2"/>
      <name val="DevLys 010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DevLys 010"/>
      <family val="0"/>
    </font>
    <font>
      <sz val="12"/>
      <color indexed="12"/>
      <name val="DevLys 010"/>
      <family val="0"/>
    </font>
    <font>
      <b/>
      <sz val="12"/>
      <name val="DevLys 010"/>
      <family val="0"/>
    </font>
    <font>
      <sz val="14"/>
      <color indexed="12"/>
      <name val="DevLys 010"/>
      <family val="0"/>
    </font>
    <font>
      <sz val="10"/>
      <name val="Times New Roman"/>
      <family val="1"/>
    </font>
    <font>
      <sz val="8"/>
      <name val="Times New Roman"/>
      <family val="1"/>
    </font>
    <font>
      <sz val="16"/>
      <name val="DevLys 010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10" xfId="53" applyFont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5" fillId="0" borderId="10" xfId="53" applyFont="1" applyBorder="1" applyAlignment="1" applyProtection="1">
      <alignment/>
      <protection/>
    </xf>
    <xf numFmtId="0" fontId="6" fillId="0" borderId="10" xfId="53" applyFont="1" applyBorder="1" applyAlignment="1" applyProtection="1">
      <alignment/>
      <protection/>
    </xf>
    <xf numFmtId="0" fontId="6" fillId="0" borderId="10" xfId="53" applyFont="1" applyBorder="1" applyAlignment="1" applyProtection="1">
      <alignment vertical="top" wrapText="1"/>
      <protection/>
    </xf>
    <xf numFmtId="0" fontId="1" fillId="0" borderId="13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53" applyFont="1" applyBorder="1" applyAlignment="1" applyProtection="1">
      <alignment vertical="top" wrapText="1"/>
      <protection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 quotePrefix="1">
      <alignment vertical="top" wrapText="1"/>
    </xf>
    <xf numFmtId="0" fontId="5" fillId="0" borderId="13" xfId="53" applyFont="1" applyBorder="1" applyAlignment="1" applyProtection="1">
      <alignment/>
      <protection/>
    </xf>
    <xf numFmtId="0" fontId="1" fillId="0" borderId="10" xfId="0" applyFont="1" applyBorder="1" applyAlignment="1">
      <alignment horizontal="left" indent="15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 applyProtection="1">
      <alignment vertical="top" wrapText="1"/>
      <protection/>
    </xf>
    <xf numFmtId="0" fontId="1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z/kkuea=h@mijk%22V&#170;ifr%20'khYM" TargetMode="External" /><Relationship Id="rId2" Type="http://schemas.openxmlformats.org/officeDocument/2006/relationships/hyperlink" Target="mailto:iz/kkuea=h@mijk%22V&#170;ifr%20'khYM" TargetMode="External" /><Relationship Id="rId3" Type="http://schemas.openxmlformats.org/officeDocument/2006/relationships/hyperlink" Target="mailto:iz/kkuea=h@mijk%22V&#170;ifr%20'khYM" TargetMode="External" /><Relationship Id="rId4" Type="http://schemas.openxmlformats.org/officeDocument/2006/relationships/hyperlink" Target="mailto:iz/kkuea=h@mijk%22V&#170;ifr%20'khYM" TargetMode="External" /><Relationship Id="rId5" Type="http://schemas.openxmlformats.org/officeDocument/2006/relationships/hyperlink" Target="mailto:iz/kkuea=h@mijk%22V&#170;ifr%20'khYM" TargetMode="External" /><Relationship Id="rId6" Type="http://schemas.openxmlformats.org/officeDocument/2006/relationships/hyperlink" Target="mailto:iz/kkuea=h@mijk%22V&#170;ifr%20'khYM" TargetMode="External" /><Relationship Id="rId7" Type="http://schemas.openxmlformats.org/officeDocument/2006/relationships/hyperlink" Target="mailto:th@340@02" TargetMode="External" /><Relationship Id="rId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z/kkuea=h@mijk%22V&#170;ifr%20'khYM" TargetMode="External" /><Relationship Id="rId2" Type="http://schemas.openxmlformats.org/officeDocument/2006/relationships/hyperlink" Target="mailto:iz/kkuea=h@mijk%22V&#170;ifr%20'khYM" TargetMode="External" /><Relationship Id="rId3" Type="http://schemas.openxmlformats.org/officeDocument/2006/relationships/hyperlink" Target="mailto:iz/kkuea=h@mijk%22V&#170;ifr%20'khYM" TargetMode="External" /><Relationship Id="rId4" Type="http://schemas.openxmlformats.org/officeDocument/2006/relationships/hyperlink" Target="mailto:iz/kkuea=h@mijk%22V&#170;ifr%20'khYM" TargetMode="External" /><Relationship Id="rId5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z/kkuea=h@mijk%22V&#170;ifr%20'khYM" TargetMode="External" /><Relationship Id="rId2" Type="http://schemas.openxmlformats.org/officeDocument/2006/relationships/hyperlink" Target="mailto:iz/kkuea=h@mijk%22V&#170;ifr%20'khYM" TargetMode="External" /><Relationship Id="rId3" Type="http://schemas.openxmlformats.org/officeDocument/2006/relationships/hyperlink" Target="mailto:iz/kkuea=h@mijk%22V&#170;ifr%20'khYM" TargetMode="External" /><Relationship Id="rId4" Type="http://schemas.openxmlformats.org/officeDocument/2006/relationships/hyperlink" Target="mailto:iz/kkuea=h@mijk%22V&#170;ifr%20'khYM" TargetMode="External" /><Relationship Id="rId5" Type="http://schemas.openxmlformats.org/officeDocument/2006/relationships/hyperlink" Target="mailto:iz/kkuea=h@mijk%22V&#170;ifr%20'khYM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z/kkuea=h@mijk%22V&#170;ifr%20'khYM" TargetMode="External" /><Relationship Id="rId2" Type="http://schemas.openxmlformats.org/officeDocument/2006/relationships/hyperlink" Target="mailto:iz/kkuea=h@mijk%22V&#170;ifr%20'khYM" TargetMode="External" /><Relationship Id="rId3" Type="http://schemas.openxmlformats.org/officeDocument/2006/relationships/hyperlink" Target="mailto:iz/kkuea=h@mijk%22V&#170;ifr%20'khY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z/kkuea=h@mijk%22V&#170;ifr%20'khYM" TargetMode="External" /><Relationship Id="rId2" Type="http://schemas.openxmlformats.org/officeDocument/2006/relationships/hyperlink" Target="mailto:iz/kkuea=h@mijk%22V&#170;ifr%20'khYM" TargetMode="External" /><Relationship Id="rId3" Type="http://schemas.openxmlformats.org/officeDocument/2006/relationships/hyperlink" Target="mailto:iz/kkuea=h@mijk%22V&#170;ifr%20'khYM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z/kkuea=h@mijk%22V&#170;ifr%20'khYM" TargetMode="External" /><Relationship Id="rId2" Type="http://schemas.openxmlformats.org/officeDocument/2006/relationships/hyperlink" Target="mailto:iz/kkuea=h@mijk%22V&#170;ifr%20'khYM" TargetMode="External" /><Relationship Id="rId3" Type="http://schemas.openxmlformats.org/officeDocument/2006/relationships/hyperlink" Target="mailto:iz/kkuea=h@mijk%22V&#170;ifr%20'khYM" TargetMode="External" /><Relationship Id="rId4" Type="http://schemas.openxmlformats.org/officeDocument/2006/relationships/hyperlink" Target="mailto:iz/kkuea=h@mijk%22V&#170;ifr%20'khYM" TargetMode="External" /><Relationship Id="rId5" Type="http://schemas.openxmlformats.org/officeDocument/2006/relationships/hyperlink" Target="mailto:iz/kkuea=h@mijk%22V&#170;ifr%20'khYM" TargetMode="External" /><Relationship Id="rId6" Type="http://schemas.openxmlformats.org/officeDocument/2006/relationships/hyperlink" Target="mailto:iz/kkuea=h@mijk%22V&#170;ifr%20'khYM" TargetMode="External" /><Relationship Id="rId7" Type="http://schemas.openxmlformats.org/officeDocument/2006/relationships/hyperlink" Target="mailto:iz/kkuea=h@mijk%22V&#170;ifr%20'khYM" TargetMode="External" /><Relationship Id="rId8" Type="http://schemas.openxmlformats.org/officeDocument/2006/relationships/hyperlink" Target="mailto:iz/kkuea=h@mijk%22V&#170;ifr%20'khYM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z/kkuea=h@mijk%22V&#170;ifr%20'khYM" TargetMode="External" /><Relationship Id="rId2" Type="http://schemas.openxmlformats.org/officeDocument/2006/relationships/hyperlink" Target="mailto:lh&amp;01@10" TargetMode="External" /><Relationship Id="rId3" Type="http://schemas.openxmlformats.org/officeDocument/2006/relationships/hyperlink" Target="mailto:lh&amp;2@11" TargetMode="External" /><Relationship Id="rId4" Type="http://schemas.openxmlformats.org/officeDocument/2006/relationships/hyperlink" Target="mailto:th&amp;03@10" TargetMode="External" /><Relationship Id="rId5" Type="http://schemas.openxmlformats.org/officeDocument/2006/relationships/hyperlink" Target="mailto:th&amp;55@11" TargetMode="External" /><Relationship Id="rId6" Type="http://schemas.openxmlformats.org/officeDocument/2006/relationships/hyperlink" Target="mailto:th&amp;04@10" TargetMode="External" /><Relationship Id="rId7" Type="http://schemas.openxmlformats.org/officeDocument/2006/relationships/hyperlink" Target="mailto:lh&amp;5@10" TargetMode="External" /><Relationship Id="rId8" Type="http://schemas.openxmlformats.org/officeDocument/2006/relationships/hyperlink" Target="mailto:th&amp;5@10" TargetMode="External" /><Relationship Id="rId9" Type="http://schemas.openxmlformats.org/officeDocument/2006/relationships/hyperlink" Target="mailto:th&amp;43@11" TargetMode="External" /><Relationship Id="rId10" Type="http://schemas.openxmlformats.org/officeDocument/2006/relationships/hyperlink" Target="mailto:lh&amp;3@10" TargetMode="External" /><Relationship Id="rId11" Type="http://schemas.openxmlformats.org/officeDocument/2006/relationships/hyperlink" Target="mailto:th&amp;7@10" TargetMode="External" /><Relationship Id="rId12" Type="http://schemas.openxmlformats.org/officeDocument/2006/relationships/hyperlink" Target="mailto:jsasa&amp;01@10" TargetMode="External" /><Relationship Id="rId13" Type="http://schemas.openxmlformats.org/officeDocument/2006/relationships/hyperlink" Target="mailto:jks&amp;01@10" TargetMode="External" /><Relationship Id="rId14" Type="http://schemas.openxmlformats.org/officeDocument/2006/relationships/hyperlink" Target="mailto:iz/kkuea=h@mijk%22V&#170;ifr%20'khYM" TargetMode="External" /><Relationship Id="rId15" Type="http://schemas.openxmlformats.org/officeDocument/2006/relationships/hyperlink" Target="mailto:iz/kkuea=h@mijk%22V&#170;ifr%20'khYM" TargetMode="External" /><Relationship Id="rId16" Type="http://schemas.openxmlformats.org/officeDocument/2006/relationships/hyperlink" Target="mailto:iz/kkuea=h@mijk%22V&#170;ifr%20'khYM" TargetMode="External" /><Relationship Id="rId17" Type="http://schemas.openxmlformats.org/officeDocument/2006/relationships/hyperlink" Target="mailto:iz/kkuea=h@mijk%22V&#170;ifr%20'khYM" TargetMode="External" /><Relationship Id="rId18" Type="http://schemas.openxmlformats.org/officeDocument/2006/relationships/hyperlink" Target="mailto:iz/kkuea=h@mijk%22V&#170;ifr%20'khYM" TargetMode="External" /><Relationship Id="rId19" Type="http://schemas.openxmlformats.org/officeDocument/2006/relationships/hyperlink" Target="mailto:iz/kkuea=h@mijk%22V&#170;ifr%20'khYM" TargetMode="External" /><Relationship Id="rId20" Type="http://schemas.openxmlformats.org/officeDocument/2006/relationships/hyperlink" Target="mailto:20@4@11" TargetMode="External" /><Relationship Id="rId21" Type="http://schemas.openxmlformats.org/officeDocument/2006/relationships/hyperlink" Target="mailto:lh@01@09" TargetMode="External" /><Relationship Id="rId22" Type="http://schemas.openxmlformats.org/officeDocument/2006/relationships/hyperlink" Target="mailto:th@16" TargetMode="External" /><Relationship Id="rId23" Type="http://schemas.openxmlformats.org/officeDocument/2006/relationships/hyperlink" Target="mailto:lh@4" TargetMode="External" /><Relationship Id="rId24" Type="http://schemas.openxmlformats.org/officeDocument/2006/relationships/hyperlink" Target="mailto:th&amp;02@10" TargetMode="External" /><Relationship Id="rId2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z/kkuea=h@mijk%22V&#170;ifr%20'khYM" TargetMode="External" /><Relationship Id="rId2" Type="http://schemas.openxmlformats.org/officeDocument/2006/relationships/hyperlink" Target="mailto:iz/kkuea=h@mijk%22V&#170;ifr%20'khYM" TargetMode="External" /><Relationship Id="rId3" Type="http://schemas.openxmlformats.org/officeDocument/2006/relationships/hyperlink" Target="mailto:iz/kkuea=h@mijk%22V&#170;ifr%20'khYM" TargetMode="External" /><Relationship Id="rId4" Type="http://schemas.openxmlformats.org/officeDocument/2006/relationships/hyperlink" Target="mailto:iz/kkuea=h@mijk%22V&#170;ifr%20'khYM" TargetMode="External" /><Relationship Id="rId5" Type="http://schemas.openxmlformats.org/officeDocument/2006/relationships/hyperlink" Target="mailto:iz/kkuea=h@mijk%22V&#170;ifr%20'khYM" TargetMode="Externa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z/kkuea=h@mijk%22V&#170;ifr%20'khYM" TargetMode="External" /><Relationship Id="rId2" Type="http://schemas.openxmlformats.org/officeDocument/2006/relationships/hyperlink" Target="mailto:iz/kkuea=h@mijk%22V&#170;ifr%20'khYM" TargetMode="External" /><Relationship Id="rId3" Type="http://schemas.openxmlformats.org/officeDocument/2006/relationships/hyperlink" Target="mailto:iz/kkuea=h@mijk%22V&#170;ifr%20'khYM" TargetMode="External" /><Relationship Id="rId4" Type="http://schemas.openxmlformats.org/officeDocument/2006/relationships/hyperlink" Target="mailto:iz/kkuea=h@mijk%22V&#170;ifr%20'khYM" TargetMode="External" /><Relationship Id="rId5" Type="http://schemas.openxmlformats.org/officeDocument/2006/relationships/hyperlink" Target="mailto:iz/kkuea=h@mijk%22V&#170;ifr%20'khYM" TargetMode="Externa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z/kkuea=h@mijk%22V&#170;ifr%20'khYM" TargetMode="External" /><Relationship Id="rId2" Type="http://schemas.openxmlformats.org/officeDocument/2006/relationships/hyperlink" Target="mailto:iz/kkuea=h@mijk%22V&#170;ifr%20'khYM" TargetMode="External" /><Relationship Id="rId3" Type="http://schemas.openxmlformats.org/officeDocument/2006/relationships/hyperlink" Target="mailto:iz/kkuea=h@mijk%22V&#170;ifr%20'khYM" TargetMode="External" /><Relationship Id="rId4" Type="http://schemas.openxmlformats.org/officeDocument/2006/relationships/hyperlink" Target="mailto:iz/kkuea=h@mijk%22V&#170;ifr%20'khYM" TargetMode="Externa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66"/>
  <sheetViews>
    <sheetView workbookViewId="0" topLeftCell="A16">
      <selection activeCell="AO20" sqref="AO20"/>
    </sheetView>
  </sheetViews>
  <sheetFormatPr defaultColWidth="5.8515625" defaultRowHeight="15.75" customHeight="1"/>
  <cols>
    <col min="1" max="1" width="4.57421875" style="24" customWidth="1"/>
    <col min="2" max="2" width="7.57421875" style="24" customWidth="1"/>
    <col min="3" max="3" width="9.28125" style="24" customWidth="1"/>
    <col min="4" max="4" width="3.8515625" style="24" customWidth="1"/>
    <col min="5" max="5" width="4.28125" style="24" customWidth="1"/>
    <col min="6" max="6" width="4.140625" style="24" customWidth="1"/>
    <col min="7" max="7" width="3.8515625" style="24" customWidth="1"/>
    <col min="8" max="8" width="4.421875" style="24" customWidth="1"/>
    <col min="9" max="9" width="4.140625" style="24" customWidth="1"/>
    <col min="10" max="10" width="4.8515625" style="24" customWidth="1"/>
    <col min="11" max="12" width="3.7109375" style="24" customWidth="1"/>
    <col min="13" max="13" width="3.8515625" style="24" customWidth="1"/>
    <col min="14" max="14" width="3.7109375" style="24" customWidth="1"/>
    <col min="15" max="15" width="4.7109375" style="24" customWidth="1"/>
    <col min="16" max="18" width="3.7109375" style="24" customWidth="1"/>
    <col min="19" max="19" width="4.28125" style="24" customWidth="1"/>
    <col min="20" max="20" width="3.8515625" style="24" customWidth="1"/>
    <col min="21" max="21" width="5.7109375" style="24" customWidth="1"/>
    <col min="22" max="22" width="6.57421875" style="24" customWidth="1"/>
    <col min="23" max="23" width="5.8515625" style="24" customWidth="1"/>
    <col min="24" max="24" width="4.8515625" style="24" customWidth="1"/>
    <col min="25" max="25" width="5.421875" style="24" customWidth="1"/>
    <col min="26" max="26" width="4.7109375" style="24" customWidth="1"/>
    <col min="27" max="34" width="3.7109375" style="24" customWidth="1"/>
    <col min="35" max="35" width="4.7109375" style="24" customWidth="1"/>
    <col min="36" max="36" width="4.140625" style="24" customWidth="1"/>
    <col min="37" max="37" width="3.7109375" style="24" customWidth="1"/>
    <col min="38" max="38" width="4.7109375" style="24" customWidth="1"/>
    <col min="39" max="39" width="4.57421875" style="24" customWidth="1"/>
    <col min="40" max="41" width="4.421875" style="24" customWidth="1"/>
    <col min="42" max="42" width="6.140625" style="24" customWidth="1"/>
    <col min="43" max="43" width="7.8515625" style="24" customWidth="1"/>
    <col min="44" max="16384" width="5.8515625" style="24" customWidth="1"/>
  </cols>
  <sheetData>
    <row r="2" spans="1:44" ht="15.75" customHeight="1">
      <c r="A2" s="43" t="s">
        <v>1621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</row>
    <row r="3" spans="1:44" ht="30" customHeight="1">
      <c r="A3" s="1" t="s">
        <v>1603</v>
      </c>
      <c r="B3" s="1" t="s">
        <v>1604</v>
      </c>
      <c r="C3" s="1" t="s">
        <v>1605</v>
      </c>
      <c r="D3" s="41" t="s">
        <v>2776</v>
      </c>
      <c r="E3" s="42"/>
      <c r="F3" s="42"/>
      <c r="G3" s="42"/>
      <c r="H3" s="42"/>
      <c r="I3" s="42"/>
      <c r="J3" s="42"/>
      <c r="K3" s="37" t="s">
        <v>2808</v>
      </c>
      <c r="L3" s="38"/>
      <c r="M3" s="45" t="s">
        <v>2809</v>
      </c>
      <c r="N3" s="46"/>
      <c r="O3" s="45" t="s">
        <v>2810</v>
      </c>
      <c r="P3" s="46"/>
      <c r="Q3" s="45" t="s">
        <v>2811</v>
      </c>
      <c r="R3" s="46"/>
      <c r="S3" s="45" t="s">
        <v>2812</v>
      </c>
      <c r="T3" s="46"/>
      <c r="U3" s="39" t="s">
        <v>2793</v>
      </c>
      <c r="V3" s="47" t="s">
        <v>514</v>
      </c>
      <c r="W3" s="45"/>
      <c r="X3" s="45"/>
      <c r="Y3" s="45"/>
      <c r="Z3" s="45"/>
      <c r="AA3" s="48"/>
      <c r="AB3" s="49" t="s">
        <v>2799</v>
      </c>
      <c r="AC3" s="50"/>
      <c r="AD3" s="47" t="s">
        <v>2778</v>
      </c>
      <c r="AE3" s="45"/>
      <c r="AF3" s="45"/>
      <c r="AG3" s="45"/>
      <c r="AH3" s="45"/>
      <c r="AI3" s="45"/>
      <c r="AJ3" s="45"/>
      <c r="AK3" s="48"/>
      <c r="AL3" s="37" t="s">
        <v>2805</v>
      </c>
      <c r="AM3" s="37"/>
      <c r="AN3" s="37"/>
      <c r="AO3" s="37"/>
      <c r="AP3" s="37"/>
      <c r="AQ3" s="37" t="s">
        <v>2806</v>
      </c>
      <c r="AR3" s="37" t="s">
        <v>2807</v>
      </c>
    </row>
    <row r="4" spans="1:44" ht="15.75" customHeight="1">
      <c r="A4" s="1"/>
      <c r="B4" s="1"/>
      <c r="C4" s="1"/>
      <c r="D4" s="1" t="s">
        <v>2516</v>
      </c>
      <c r="E4" s="1" t="s">
        <v>90</v>
      </c>
      <c r="F4" s="1" t="s">
        <v>2524</v>
      </c>
      <c r="G4" s="1" t="s">
        <v>2777</v>
      </c>
      <c r="H4" s="1" t="s">
        <v>2523</v>
      </c>
      <c r="I4" s="1" t="s">
        <v>2574</v>
      </c>
      <c r="J4" s="27" t="s">
        <v>222</v>
      </c>
      <c r="K4" s="2" t="s">
        <v>223</v>
      </c>
      <c r="L4" s="2" t="s">
        <v>224</v>
      </c>
      <c r="M4" s="2" t="s">
        <v>223</v>
      </c>
      <c r="N4" s="2" t="s">
        <v>224</v>
      </c>
      <c r="O4" s="2" t="s">
        <v>223</v>
      </c>
      <c r="P4" s="2" t="s">
        <v>224</v>
      </c>
      <c r="Q4" s="2" t="s">
        <v>223</v>
      </c>
      <c r="R4" s="2" t="s">
        <v>224</v>
      </c>
      <c r="S4" s="2" t="s">
        <v>223</v>
      </c>
      <c r="T4" s="2" t="s">
        <v>224</v>
      </c>
      <c r="U4" s="40"/>
      <c r="V4" s="33" t="s">
        <v>2779</v>
      </c>
      <c r="W4" s="33" t="s">
        <v>2780</v>
      </c>
      <c r="X4" s="33" t="s">
        <v>2781</v>
      </c>
      <c r="Y4" s="34" t="s">
        <v>2782</v>
      </c>
      <c r="Z4" s="33" t="s">
        <v>2783</v>
      </c>
      <c r="AA4" s="33" t="s">
        <v>2784</v>
      </c>
      <c r="AB4" s="36" t="s">
        <v>2800</v>
      </c>
      <c r="AC4" s="33" t="s">
        <v>2801</v>
      </c>
      <c r="AD4" s="33" t="s">
        <v>2791</v>
      </c>
      <c r="AE4" s="33" t="s">
        <v>2792</v>
      </c>
      <c r="AF4" s="33" t="s">
        <v>2785</v>
      </c>
      <c r="AG4" s="33" t="s">
        <v>2786</v>
      </c>
      <c r="AH4" s="33" t="s">
        <v>2787</v>
      </c>
      <c r="AI4" s="35" t="s">
        <v>2790</v>
      </c>
      <c r="AJ4" s="33" t="s">
        <v>2788</v>
      </c>
      <c r="AK4" s="33" t="s">
        <v>2789</v>
      </c>
      <c r="AL4" s="2" t="s">
        <v>1605</v>
      </c>
      <c r="AM4" s="2" t="s">
        <v>1604</v>
      </c>
      <c r="AN4" s="2" t="s">
        <v>2802</v>
      </c>
      <c r="AO4" s="2" t="s">
        <v>2803</v>
      </c>
      <c r="AP4" s="2" t="s">
        <v>2804</v>
      </c>
      <c r="AQ4" s="37"/>
      <c r="AR4" s="38"/>
    </row>
    <row r="5" spans="1:44" ht="15.75" customHeight="1">
      <c r="A5" s="1">
        <v>1</v>
      </c>
      <c r="B5" s="1" t="s">
        <v>1606</v>
      </c>
      <c r="C5" s="1" t="s">
        <v>1606</v>
      </c>
      <c r="D5" s="1">
        <v>0</v>
      </c>
      <c r="E5" s="1">
        <v>9</v>
      </c>
      <c r="F5" s="1">
        <v>1</v>
      </c>
      <c r="G5" s="1">
        <v>0</v>
      </c>
      <c r="H5" s="1">
        <v>9</v>
      </c>
      <c r="I5" s="1">
        <v>1</v>
      </c>
      <c r="J5" s="1">
        <v>20</v>
      </c>
      <c r="K5" s="2">
        <v>11</v>
      </c>
      <c r="L5" s="2">
        <v>9</v>
      </c>
      <c r="M5" s="2">
        <v>12</v>
      </c>
      <c r="N5" s="2">
        <v>8</v>
      </c>
      <c r="O5" s="2">
        <v>17</v>
      </c>
      <c r="P5" s="2">
        <v>3</v>
      </c>
      <c r="Q5" s="2">
        <v>17</v>
      </c>
      <c r="R5" s="2">
        <v>3</v>
      </c>
      <c r="S5" s="2">
        <v>17</v>
      </c>
      <c r="T5" s="2">
        <v>3</v>
      </c>
      <c r="U5" s="2">
        <v>573</v>
      </c>
      <c r="V5" s="2">
        <v>516</v>
      </c>
      <c r="W5" s="2">
        <v>403</v>
      </c>
      <c r="X5" s="2">
        <v>235</v>
      </c>
      <c r="Y5" s="1">
        <v>160</v>
      </c>
      <c r="Z5" s="2">
        <v>2</v>
      </c>
      <c r="AA5" s="2">
        <v>0</v>
      </c>
      <c r="AB5" s="1"/>
      <c r="AC5" s="2"/>
      <c r="AD5" s="2">
        <v>1</v>
      </c>
      <c r="AE5" s="2"/>
      <c r="AF5" s="2">
        <v>9</v>
      </c>
      <c r="AG5" s="2">
        <v>2</v>
      </c>
      <c r="AH5" s="2">
        <v>1</v>
      </c>
      <c r="AI5" s="1">
        <v>5</v>
      </c>
      <c r="AJ5" s="2">
        <v>1</v>
      </c>
      <c r="AK5" s="2">
        <v>0</v>
      </c>
      <c r="AL5" s="2"/>
      <c r="AM5" s="2"/>
      <c r="AN5" s="2"/>
      <c r="AO5" s="2"/>
      <c r="AP5" s="2"/>
      <c r="AQ5" s="2">
        <v>1</v>
      </c>
      <c r="AR5" s="2"/>
    </row>
    <row r="6" spans="1:44" ht="15.75" customHeight="1">
      <c r="A6" s="1">
        <v>2</v>
      </c>
      <c r="B6" s="1"/>
      <c r="C6" s="1" t="s">
        <v>1607</v>
      </c>
      <c r="D6" s="1">
        <v>2</v>
      </c>
      <c r="E6" s="1">
        <v>7</v>
      </c>
      <c r="F6" s="1">
        <v>2</v>
      </c>
      <c r="G6" s="1">
        <v>2</v>
      </c>
      <c r="H6" s="1">
        <v>6</v>
      </c>
      <c r="I6" s="1">
        <v>0</v>
      </c>
      <c r="J6" s="1">
        <v>19</v>
      </c>
      <c r="K6" s="2">
        <v>0</v>
      </c>
      <c r="L6" s="2">
        <v>19</v>
      </c>
      <c r="M6" s="2">
        <v>8</v>
      </c>
      <c r="N6" s="2">
        <v>11</v>
      </c>
      <c r="O6" s="2">
        <v>7</v>
      </c>
      <c r="P6" s="2">
        <v>12</v>
      </c>
      <c r="Q6" s="2">
        <v>14</v>
      </c>
      <c r="R6" s="2">
        <v>5</v>
      </c>
      <c r="S6" s="2">
        <v>6</v>
      </c>
      <c r="T6" s="2">
        <v>13</v>
      </c>
      <c r="U6" s="2">
        <v>340</v>
      </c>
      <c r="V6" s="2">
        <v>136</v>
      </c>
      <c r="W6" s="2">
        <v>124</v>
      </c>
      <c r="X6" s="2">
        <v>24</v>
      </c>
      <c r="Y6" s="1">
        <v>0</v>
      </c>
      <c r="Z6" s="2">
        <v>12</v>
      </c>
      <c r="AA6" s="2">
        <v>0</v>
      </c>
      <c r="AB6" s="1"/>
      <c r="AC6" s="2"/>
      <c r="AD6" s="2">
        <v>1</v>
      </c>
      <c r="AE6" s="2"/>
      <c r="AF6" s="2">
        <v>9</v>
      </c>
      <c r="AG6" s="2">
        <v>7</v>
      </c>
      <c r="AH6" s="2"/>
      <c r="AI6" s="1">
        <v>1</v>
      </c>
      <c r="AJ6" s="2">
        <v>1</v>
      </c>
      <c r="AK6" s="2">
        <v>0</v>
      </c>
      <c r="AL6" s="2"/>
      <c r="AM6" s="2"/>
      <c r="AN6" s="2"/>
      <c r="AO6" s="2"/>
      <c r="AP6" s="2"/>
      <c r="AQ6" s="2">
        <v>1</v>
      </c>
      <c r="AR6" s="2"/>
    </row>
    <row r="7" spans="1:44" ht="15.75" customHeight="1">
      <c r="A7" s="1">
        <v>3</v>
      </c>
      <c r="B7" s="1"/>
      <c r="C7" s="1" t="s">
        <v>862</v>
      </c>
      <c r="D7" s="1">
        <v>4</v>
      </c>
      <c r="E7" s="1">
        <v>8</v>
      </c>
      <c r="F7" s="1">
        <v>1</v>
      </c>
      <c r="G7" s="1">
        <v>1</v>
      </c>
      <c r="H7" s="1">
        <v>1</v>
      </c>
      <c r="I7" s="1">
        <v>0</v>
      </c>
      <c r="J7" s="1">
        <v>15</v>
      </c>
      <c r="K7" s="2">
        <v>15</v>
      </c>
      <c r="L7" s="2">
        <v>0</v>
      </c>
      <c r="M7" s="2">
        <v>0</v>
      </c>
      <c r="N7" s="2">
        <v>15</v>
      </c>
      <c r="O7" s="2">
        <v>7</v>
      </c>
      <c r="P7" s="2">
        <v>8</v>
      </c>
      <c r="Q7" s="2">
        <v>3</v>
      </c>
      <c r="R7" s="2">
        <v>12</v>
      </c>
      <c r="S7" s="2">
        <v>0</v>
      </c>
      <c r="T7" s="2">
        <v>15</v>
      </c>
      <c r="U7" s="2">
        <v>282</v>
      </c>
      <c r="V7" s="2">
        <v>209</v>
      </c>
      <c r="W7" s="2">
        <v>173</v>
      </c>
      <c r="X7" s="2">
        <v>0</v>
      </c>
      <c r="Y7" s="1">
        <v>0</v>
      </c>
      <c r="Z7" s="2">
        <v>0</v>
      </c>
      <c r="AA7" s="2">
        <v>0</v>
      </c>
      <c r="AB7" s="1">
        <v>0</v>
      </c>
      <c r="AC7" s="2"/>
      <c r="AD7" s="2">
        <v>0</v>
      </c>
      <c r="AE7" s="2">
        <v>0</v>
      </c>
      <c r="AF7" s="2">
        <v>9</v>
      </c>
      <c r="AG7" s="2">
        <v>5</v>
      </c>
      <c r="AH7" s="2">
        <v>0</v>
      </c>
      <c r="AI7" s="1">
        <v>1</v>
      </c>
      <c r="AJ7" s="2">
        <v>0</v>
      </c>
      <c r="AK7" s="2">
        <v>0</v>
      </c>
      <c r="AL7" s="2"/>
      <c r="AM7" s="2"/>
      <c r="AN7" s="2"/>
      <c r="AO7" s="2"/>
      <c r="AP7" s="2"/>
      <c r="AQ7" s="2">
        <v>0</v>
      </c>
      <c r="AR7" s="2"/>
    </row>
    <row r="8" spans="1:44" ht="15.75" customHeight="1">
      <c r="A8" s="1">
        <v>4</v>
      </c>
      <c r="B8" s="1"/>
      <c r="C8" s="1" t="s">
        <v>1254</v>
      </c>
      <c r="D8" s="1">
        <v>1</v>
      </c>
      <c r="E8" s="1">
        <v>8</v>
      </c>
      <c r="F8" s="1">
        <v>1</v>
      </c>
      <c r="G8" s="1">
        <v>1</v>
      </c>
      <c r="H8" s="1">
        <v>9</v>
      </c>
      <c r="I8" s="1">
        <v>0</v>
      </c>
      <c r="J8" s="1">
        <v>20</v>
      </c>
      <c r="K8" s="2">
        <v>0</v>
      </c>
      <c r="L8" s="2">
        <v>20</v>
      </c>
      <c r="M8" s="2">
        <v>0</v>
      </c>
      <c r="N8" s="2">
        <v>20</v>
      </c>
      <c r="O8" s="2">
        <v>19</v>
      </c>
      <c r="P8" s="2">
        <v>1</v>
      </c>
      <c r="Q8" s="2">
        <v>0</v>
      </c>
      <c r="R8" s="2">
        <v>20</v>
      </c>
      <c r="S8" s="2">
        <v>19</v>
      </c>
      <c r="T8" s="2">
        <v>1</v>
      </c>
      <c r="U8" s="2">
        <v>596</v>
      </c>
      <c r="V8" s="2">
        <v>596</v>
      </c>
      <c r="W8" s="2">
        <v>63</v>
      </c>
      <c r="X8" s="2">
        <v>18</v>
      </c>
      <c r="Y8" s="1">
        <v>0</v>
      </c>
      <c r="Z8" s="2">
        <v>0</v>
      </c>
      <c r="AA8" s="2">
        <v>0</v>
      </c>
      <c r="AB8" s="1">
        <v>0</v>
      </c>
      <c r="AC8" s="2"/>
      <c r="AD8" s="2">
        <v>0</v>
      </c>
      <c r="AE8" s="2">
        <v>0</v>
      </c>
      <c r="AF8" s="2">
        <v>8</v>
      </c>
      <c r="AG8" s="2">
        <v>4</v>
      </c>
      <c r="AH8" s="2">
        <v>3</v>
      </c>
      <c r="AI8" s="1">
        <v>4</v>
      </c>
      <c r="AJ8" s="2">
        <v>0</v>
      </c>
      <c r="AK8" s="2">
        <v>1</v>
      </c>
      <c r="AL8" s="2"/>
      <c r="AM8" s="2"/>
      <c r="AN8" s="2"/>
      <c r="AO8" s="2"/>
      <c r="AP8" s="2"/>
      <c r="AQ8" s="2">
        <v>1</v>
      </c>
      <c r="AR8" s="2"/>
    </row>
    <row r="9" spans="1:44" ht="15.75" customHeight="1">
      <c r="A9" s="1">
        <v>5</v>
      </c>
      <c r="B9" s="1"/>
      <c r="C9" s="1" t="s">
        <v>824</v>
      </c>
      <c r="D9" s="1">
        <v>1</v>
      </c>
      <c r="E9" s="1">
        <v>11</v>
      </c>
      <c r="F9" s="1">
        <v>0</v>
      </c>
      <c r="G9" s="1">
        <v>2</v>
      </c>
      <c r="H9" s="1">
        <v>5</v>
      </c>
      <c r="I9" s="1">
        <v>0</v>
      </c>
      <c r="J9" s="1">
        <v>19</v>
      </c>
      <c r="K9" s="24">
        <v>19</v>
      </c>
      <c r="L9" s="2">
        <v>0</v>
      </c>
      <c r="M9" s="1">
        <v>6</v>
      </c>
      <c r="N9" s="2">
        <v>13</v>
      </c>
      <c r="O9" s="1">
        <v>12</v>
      </c>
      <c r="P9" s="2">
        <v>7</v>
      </c>
      <c r="Q9" s="2">
        <v>12</v>
      </c>
      <c r="R9" s="2">
        <v>7</v>
      </c>
      <c r="S9" s="1">
        <v>0</v>
      </c>
      <c r="T9" s="2">
        <v>19</v>
      </c>
      <c r="U9" s="2">
        <v>572</v>
      </c>
      <c r="V9" s="2">
        <v>347</v>
      </c>
      <c r="W9" s="2">
        <v>247</v>
      </c>
      <c r="X9" s="2">
        <v>0</v>
      </c>
      <c r="Y9" s="1">
        <v>0</v>
      </c>
      <c r="Z9" s="2">
        <v>0</v>
      </c>
      <c r="AA9" s="2">
        <v>0</v>
      </c>
      <c r="AB9" s="1">
        <v>0</v>
      </c>
      <c r="AC9" s="2"/>
      <c r="AD9" s="2">
        <v>0</v>
      </c>
      <c r="AE9" s="2">
        <v>0</v>
      </c>
      <c r="AF9" s="2">
        <v>12</v>
      </c>
      <c r="AG9" s="2">
        <v>3</v>
      </c>
      <c r="AH9" s="2">
        <v>0</v>
      </c>
      <c r="AI9" s="1">
        <v>4</v>
      </c>
      <c r="AJ9" s="2">
        <v>0</v>
      </c>
      <c r="AK9" s="2">
        <v>0</v>
      </c>
      <c r="AL9" s="2"/>
      <c r="AM9" s="2"/>
      <c r="AN9" s="2"/>
      <c r="AO9" s="2"/>
      <c r="AP9" s="2"/>
      <c r="AQ9" s="2">
        <v>0</v>
      </c>
      <c r="AR9" s="2"/>
    </row>
    <row r="10" spans="1:44" ht="15.75" customHeight="1">
      <c r="A10" s="25"/>
      <c r="B10" s="25"/>
      <c r="C10" s="25"/>
      <c r="D10" s="25">
        <f aca="true" t="shared" si="0" ref="D10:AA10">SUM(D5:D9)</f>
        <v>8</v>
      </c>
      <c r="E10" s="25">
        <f t="shared" si="0"/>
        <v>43</v>
      </c>
      <c r="F10" s="25">
        <f t="shared" si="0"/>
        <v>5</v>
      </c>
      <c r="G10" s="25">
        <f t="shared" si="0"/>
        <v>6</v>
      </c>
      <c r="H10" s="25">
        <f t="shared" si="0"/>
        <v>30</v>
      </c>
      <c r="I10" s="25">
        <f t="shared" si="0"/>
        <v>1</v>
      </c>
      <c r="J10" s="25">
        <f t="shared" si="0"/>
        <v>93</v>
      </c>
      <c r="K10" s="26">
        <f t="shared" si="0"/>
        <v>45</v>
      </c>
      <c r="L10" s="26">
        <f t="shared" si="0"/>
        <v>48</v>
      </c>
      <c r="M10" s="26">
        <f t="shared" si="0"/>
        <v>26</v>
      </c>
      <c r="N10" s="26">
        <f t="shared" si="0"/>
        <v>67</v>
      </c>
      <c r="O10" s="26">
        <f t="shared" si="0"/>
        <v>62</v>
      </c>
      <c r="P10" s="26">
        <f t="shared" si="0"/>
        <v>31</v>
      </c>
      <c r="Q10" s="26">
        <f t="shared" si="0"/>
        <v>46</v>
      </c>
      <c r="R10" s="26">
        <f t="shared" si="0"/>
        <v>47</v>
      </c>
      <c r="S10" s="26">
        <f t="shared" si="0"/>
        <v>42</v>
      </c>
      <c r="T10" s="26">
        <f t="shared" si="0"/>
        <v>51</v>
      </c>
      <c r="U10" s="26">
        <f t="shared" si="0"/>
        <v>2363</v>
      </c>
      <c r="V10" s="26">
        <f t="shared" si="0"/>
        <v>1804</v>
      </c>
      <c r="W10" s="26">
        <f t="shared" si="0"/>
        <v>1010</v>
      </c>
      <c r="X10" s="26">
        <f t="shared" si="0"/>
        <v>277</v>
      </c>
      <c r="Y10" s="25">
        <f t="shared" si="0"/>
        <v>160</v>
      </c>
      <c r="Z10" s="26">
        <f t="shared" si="0"/>
        <v>14</v>
      </c>
      <c r="AA10" s="26">
        <f t="shared" si="0"/>
        <v>0</v>
      </c>
      <c r="AB10" s="25">
        <f>SUM(AB5:AB9)</f>
        <v>0</v>
      </c>
      <c r="AC10" s="26"/>
      <c r="AD10" s="26">
        <f aca="true" t="shared" si="1" ref="AD10:AK10">SUM(AD5:AD9)</f>
        <v>2</v>
      </c>
      <c r="AE10" s="26">
        <f t="shared" si="1"/>
        <v>0</v>
      </c>
      <c r="AF10" s="26">
        <f t="shared" si="1"/>
        <v>47</v>
      </c>
      <c r="AG10" s="26">
        <f t="shared" si="1"/>
        <v>21</v>
      </c>
      <c r="AH10" s="26">
        <f t="shared" si="1"/>
        <v>4</v>
      </c>
      <c r="AI10" s="25">
        <f t="shared" si="1"/>
        <v>15</v>
      </c>
      <c r="AJ10" s="26">
        <f t="shared" si="1"/>
        <v>2</v>
      </c>
      <c r="AK10" s="26">
        <f t="shared" si="1"/>
        <v>1</v>
      </c>
      <c r="AL10" s="26"/>
      <c r="AM10" s="26"/>
      <c r="AN10" s="26"/>
      <c r="AO10" s="26"/>
      <c r="AP10" s="26"/>
      <c r="AQ10" s="26">
        <v>3</v>
      </c>
      <c r="AR10" s="26"/>
    </row>
    <row r="11" spans="1:44" ht="15.75" customHeight="1">
      <c r="A11" s="1">
        <v>6</v>
      </c>
      <c r="B11" s="1" t="s">
        <v>1608</v>
      </c>
      <c r="C11" s="1" t="s">
        <v>1339</v>
      </c>
      <c r="D11" s="1">
        <v>4</v>
      </c>
      <c r="E11" s="1">
        <v>8</v>
      </c>
      <c r="F11" s="1">
        <v>1</v>
      </c>
      <c r="G11" s="1">
        <v>2</v>
      </c>
      <c r="H11" s="1">
        <v>4</v>
      </c>
      <c r="I11" s="1">
        <v>1</v>
      </c>
      <c r="J11" s="1">
        <v>20</v>
      </c>
      <c r="K11" s="2">
        <v>5</v>
      </c>
      <c r="L11" s="2">
        <v>15</v>
      </c>
      <c r="M11" s="2">
        <v>0</v>
      </c>
      <c r="N11" s="2">
        <v>20</v>
      </c>
      <c r="O11" s="2">
        <v>17</v>
      </c>
      <c r="P11" s="2">
        <v>3</v>
      </c>
      <c r="Q11" s="2">
        <v>17</v>
      </c>
      <c r="R11" s="2">
        <v>3</v>
      </c>
      <c r="S11" s="2">
        <v>9</v>
      </c>
      <c r="T11" s="2">
        <v>11</v>
      </c>
      <c r="U11" s="2">
        <v>588</v>
      </c>
      <c r="V11" s="2">
        <v>284</v>
      </c>
      <c r="W11" s="2">
        <v>284</v>
      </c>
      <c r="X11" s="2">
        <v>205</v>
      </c>
      <c r="Y11" s="1">
        <v>81</v>
      </c>
      <c r="Z11" s="2">
        <v>10</v>
      </c>
      <c r="AA11" s="2">
        <v>1</v>
      </c>
      <c r="AB11" s="1">
        <v>14</v>
      </c>
      <c r="AC11" s="2"/>
      <c r="AD11" s="2">
        <v>0</v>
      </c>
      <c r="AE11" s="2">
        <v>0</v>
      </c>
      <c r="AF11" s="2">
        <v>8</v>
      </c>
      <c r="AG11" s="2">
        <v>3</v>
      </c>
      <c r="AH11" s="2">
        <v>5</v>
      </c>
      <c r="AI11" s="1">
        <v>1</v>
      </c>
      <c r="AJ11" s="2">
        <v>3</v>
      </c>
      <c r="AK11" s="2">
        <v>0</v>
      </c>
      <c r="AL11" s="2"/>
      <c r="AM11" s="2"/>
      <c r="AN11" s="2"/>
      <c r="AO11" s="2"/>
      <c r="AP11" s="2"/>
      <c r="AQ11" s="2">
        <v>1</v>
      </c>
      <c r="AR11" s="2"/>
    </row>
    <row r="12" spans="1:44" ht="15.75" customHeight="1">
      <c r="A12" s="1">
        <v>7</v>
      </c>
      <c r="B12" s="1"/>
      <c r="C12" s="1" t="s">
        <v>1273</v>
      </c>
      <c r="D12" s="1">
        <v>3</v>
      </c>
      <c r="E12" s="1">
        <v>9</v>
      </c>
      <c r="F12" s="1">
        <v>1</v>
      </c>
      <c r="G12" s="1">
        <v>2</v>
      </c>
      <c r="H12" s="1">
        <v>5</v>
      </c>
      <c r="I12" s="1">
        <v>0</v>
      </c>
      <c r="J12" s="1">
        <v>20</v>
      </c>
      <c r="K12" s="2">
        <v>0</v>
      </c>
      <c r="L12" s="2">
        <v>20</v>
      </c>
      <c r="M12" s="2">
        <v>5</v>
      </c>
      <c r="N12" s="2">
        <v>15</v>
      </c>
      <c r="O12" s="2">
        <v>18</v>
      </c>
      <c r="P12" s="2">
        <v>2</v>
      </c>
      <c r="Q12" s="2">
        <v>17</v>
      </c>
      <c r="R12" s="2">
        <v>3</v>
      </c>
      <c r="S12" s="2">
        <v>17</v>
      </c>
      <c r="T12" s="2">
        <v>3</v>
      </c>
      <c r="U12" s="2">
        <v>528</v>
      </c>
      <c r="V12" s="2">
        <v>472</v>
      </c>
      <c r="W12" s="2">
        <v>344</v>
      </c>
      <c r="X12" s="2">
        <v>0</v>
      </c>
      <c r="Y12" s="1">
        <v>0</v>
      </c>
      <c r="Z12" s="2">
        <v>0</v>
      </c>
      <c r="AA12" s="2">
        <v>0</v>
      </c>
      <c r="AB12" s="1">
        <v>0</v>
      </c>
      <c r="AC12" s="2"/>
      <c r="AD12" s="2">
        <v>0</v>
      </c>
      <c r="AE12" s="2">
        <v>0</v>
      </c>
      <c r="AF12" s="2">
        <v>10</v>
      </c>
      <c r="AG12" s="2">
        <v>10</v>
      </c>
      <c r="AH12" s="2">
        <v>0</v>
      </c>
      <c r="AI12" s="1">
        <v>0</v>
      </c>
      <c r="AJ12" s="2">
        <v>0</v>
      </c>
      <c r="AK12" s="2">
        <v>0</v>
      </c>
      <c r="AL12" s="2"/>
      <c r="AM12" s="2"/>
      <c r="AN12" s="2"/>
      <c r="AO12" s="2"/>
      <c r="AP12" s="2"/>
      <c r="AQ12" s="2">
        <v>1</v>
      </c>
      <c r="AR12" s="2"/>
    </row>
    <row r="13" spans="1:44" ht="15.75" customHeight="1">
      <c r="A13" s="1">
        <v>8</v>
      </c>
      <c r="B13" s="1"/>
      <c r="C13" s="1" t="s">
        <v>2384</v>
      </c>
      <c r="D13" s="1">
        <v>4</v>
      </c>
      <c r="E13" s="1">
        <v>9</v>
      </c>
      <c r="F13" s="1">
        <v>0</v>
      </c>
      <c r="G13" s="1">
        <v>3</v>
      </c>
      <c r="H13" s="1">
        <v>4</v>
      </c>
      <c r="I13" s="1">
        <v>0</v>
      </c>
      <c r="J13" s="1">
        <v>20</v>
      </c>
      <c r="K13" s="2">
        <v>5</v>
      </c>
      <c r="L13" s="2">
        <v>15</v>
      </c>
      <c r="M13" s="2">
        <v>0</v>
      </c>
      <c r="N13" s="2">
        <v>20</v>
      </c>
      <c r="O13" s="2">
        <v>20</v>
      </c>
      <c r="P13" s="2">
        <v>0</v>
      </c>
      <c r="Q13" s="2">
        <v>20</v>
      </c>
      <c r="R13" s="2">
        <v>0</v>
      </c>
      <c r="S13" s="2">
        <v>12</v>
      </c>
      <c r="T13" s="2">
        <v>8</v>
      </c>
      <c r="U13" s="2">
        <v>618</v>
      </c>
      <c r="V13" s="2">
        <v>402</v>
      </c>
      <c r="W13" s="2">
        <v>174</v>
      </c>
      <c r="X13" s="2">
        <v>34</v>
      </c>
      <c r="Y13" s="1">
        <v>0</v>
      </c>
      <c r="Z13" s="2">
        <v>0</v>
      </c>
      <c r="AA13" s="2">
        <v>0</v>
      </c>
      <c r="AB13" s="1">
        <v>6</v>
      </c>
      <c r="AC13" s="2"/>
      <c r="AD13" s="2">
        <v>0</v>
      </c>
      <c r="AE13" s="2">
        <v>0</v>
      </c>
      <c r="AF13" s="2">
        <v>17</v>
      </c>
      <c r="AG13" s="2">
        <v>3</v>
      </c>
      <c r="AH13" s="2">
        <v>0</v>
      </c>
      <c r="AI13" s="1">
        <v>0</v>
      </c>
      <c r="AJ13" s="2">
        <v>0</v>
      </c>
      <c r="AK13" s="2">
        <v>0</v>
      </c>
      <c r="AL13" s="2"/>
      <c r="AM13" s="2"/>
      <c r="AN13" s="2"/>
      <c r="AO13" s="2"/>
      <c r="AP13" s="2"/>
      <c r="AQ13" s="2">
        <v>1</v>
      </c>
      <c r="AR13" s="2"/>
    </row>
    <row r="14" spans="1:44" ht="15.75" customHeight="1">
      <c r="A14" s="25"/>
      <c r="B14" s="25"/>
      <c r="C14" s="25"/>
      <c r="D14" s="25">
        <f aca="true" t="shared" si="2" ref="D14:AA14">SUM(D11:D13)</f>
        <v>11</v>
      </c>
      <c r="E14" s="25">
        <f t="shared" si="2"/>
        <v>26</v>
      </c>
      <c r="F14" s="25">
        <f t="shared" si="2"/>
        <v>2</v>
      </c>
      <c r="G14" s="25">
        <f t="shared" si="2"/>
        <v>7</v>
      </c>
      <c r="H14" s="25">
        <f t="shared" si="2"/>
        <v>13</v>
      </c>
      <c r="I14" s="25">
        <f t="shared" si="2"/>
        <v>1</v>
      </c>
      <c r="J14" s="25">
        <f t="shared" si="2"/>
        <v>60</v>
      </c>
      <c r="K14" s="26">
        <f t="shared" si="2"/>
        <v>10</v>
      </c>
      <c r="L14" s="26">
        <f t="shared" si="2"/>
        <v>50</v>
      </c>
      <c r="M14" s="26">
        <f t="shared" si="2"/>
        <v>5</v>
      </c>
      <c r="N14" s="26">
        <f t="shared" si="2"/>
        <v>55</v>
      </c>
      <c r="O14" s="26">
        <f t="shared" si="2"/>
        <v>55</v>
      </c>
      <c r="P14" s="26">
        <f t="shared" si="2"/>
        <v>5</v>
      </c>
      <c r="Q14" s="26">
        <f t="shared" si="2"/>
        <v>54</v>
      </c>
      <c r="R14" s="26">
        <f t="shared" si="2"/>
        <v>6</v>
      </c>
      <c r="S14" s="26">
        <f t="shared" si="2"/>
        <v>38</v>
      </c>
      <c r="T14" s="26">
        <f t="shared" si="2"/>
        <v>22</v>
      </c>
      <c r="U14" s="26">
        <f t="shared" si="2"/>
        <v>1734</v>
      </c>
      <c r="V14" s="26">
        <f t="shared" si="2"/>
        <v>1158</v>
      </c>
      <c r="W14" s="26">
        <f t="shared" si="2"/>
        <v>802</v>
      </c>
      <c r="X14" s="26">
        <f t="shared" si="2"/>
        <v>239</v>
      </c>
      <c r="Y14" s="25">
        <f t="shared" si="2"/>
        <v>81</v>
      </c>
      <c r="Z14" s="26">
        <f t="shared" si="2"/>
        <v>10</v>
      </c>
      <c r="AA14" s="26">
        <f t="shared" si="2"/>
        <v>1</v>
      </c>
      <c r="AB14" s="25">
        <f>SUM(AB11:AB13)</f>
        <v>20</v>
      </c>
      <c r="AC14" s="26"/>
      <c r="AD14" s="26">
        <f aca="true" t="shared" si="3" ref="AD14:AK14">SUM(AD11:AD13)</f>
        <v>0</v>
      </c>
      <c r="AE14" s="26">
        <f t="shared" si="3"/>
        <v>0</v>
      </c>
      <c r="AF14" s="26">
        <f t="shared" si="3"/>
        <v>35</v>
      </c>
      <c r="AG14" s="26">
        <f t="shared" si="3"/>
        <v>16</v>
      </c>
      <c r="AH14" s="26">
        <f t="shared" si="3"/>
        <v>5</v>
      </c>
      <c r="AI14" s="25">
        <f t="shared" si="3"/>
        <v>1</v>
      </c>
      <c r="AJ14" s="26">
        <f t="shared" si="3"/>
        <v>3</v>
      </c>
      <c r="AK14" s="26">
        <f t="shared" si="3"/>
        <v>0</v>
      </c>
      <c r="AL14" s="26"/>
      <c r="AM14" s="26"/>
      <c r="AN14" s="26"/>
      <c r="AO14" s="26"/>
      <c r="AP14" s="26"/>
      <c r="AQ14" s="26">
        <v>3</v>
      </c>
      <c r="AR14" s="26"/>
    </row>
    <row r="15" spans="1:44" ht="15.75" customHeight="1">
      <c r="A15" s="1">
        <v>9</v>
      </c>
      <c r="B15" s="1" t="s">
        <v>2543</v>
      </c>
      <c r="C15" s="1" t="s">
        <v>2543</v>
      </c>
      <c r="D15" s="1">
        <v>1</v>
      </c>
      <c r="E15" s="1">
        <v>6</v>
      </c>
      <c r="F15" s="1">
        <v>2</v>
      </c>
      <c r="G15" s="1">
        <v>1</v>
      </c>
      <c r="H15" s="1">
        <v>9</v>
      </c>
      <c r="I15" s="1">
        <v>1</v>
      </c>
      <c r="J15" s="1">
        <v>20</v>
      </c>
      <c r="K15" s="2">
        <v>20</v>
      </c>
      <c r="L15" s="2">
        <v>0</v>
      </c>
      <c r="M15" s="2">
        <v>14</v>
      </c>
      <c r="N15" s="2">
        <v>6</v>
      </c>
      <c r="O15" s="2">
        <v>20</v>
      </c>
      <c r="P15" s="2">
        <v>0</v>
      </c>
      <c r="Q15" s="2">
        <v>20</v>
      </c>
      <c r="R15" s="2">
        <v>0</v>
      </c>
      <c r="S15" s="2">
        <v>20</v>
      </c>
      <c r="T15" s="2">
        <v>0</v>
      </c>
      <c r="U15" s="2">
        <v>468</v>
      </c>
      <c r="V15" s="2">
        <v>428</v>
      </c>
      <c r="W15" s="2">
        <v>428</v>
      </c>
      <c r="X15" s="2">
        <v>338</v>
      </c>
      <c r="Y15" s="1">
        <v>152</v>
      </c>
      <c r="Z15" s="2">
        <v>59</v>
      </c>
      <c r="AA15" s="2">
        <v>0</v>
      </c>
      <c r="AB15" s="1">
        <v>5</v>
      </c>
      <c r="AC15" s="2"/>
      <c r="AD15" s="2">
        <v>0</v>
      </c>
      <c r="AE15" s="2">
        <v>0</v>
      </c>
      <c r="AF15" s="2">
        <v>4</v>
      </c>
      <c r="AG15" s="2">
        <v>8</v>
      </c>
      <c r="AH15" s="2">
        <v>3</v>
      </c>
      <c r="AI15" s="1">
        <v>2</v>
      </c>
      <c r="AJ15" s="2">
        <v>3</v>
      </c>
      <c r="AK15" s="2">
        <v>0</v>
      </c>
      <c r="AL15" s="2"/>
      <c r="AM15" s="2"/>
      <c r="AN15" s="2"/>
      <c r="AO15" s="2"/>
      <c r="AP15" s="2"/>
      <c r="AQ15" s="2">
        <v>1</v>
      </c>
      <c r="AR15" s="2"/>
    </row>
    <row r="16" spans="1:44" ht="15.75" customHeight="1">
      <c r="A16" s="1">
        <v>10</v>
      </c>
      <c r="B16" s="1"/>
      <c r="C16" s="1" t="s">
        <v>1609</v>
      </c>
      <c r="D16" s="1">
        <v>2</v>
      </c>
      <c r="E16" s="1">
        <v>9</v>
      </c>
      <c r="F16" s="1">
        <v>1</v>
      </c>
      <c r="G16" s="1">
        <v>1</v>
      </c>
      <c r="H16" s="1">
        <v>5</v>
      </c>
      <c r="I16" s="1">
        <v>2</v>
      </c>
      <c r="J16" s="1">
        <v>20</v>
      </c>
      <c r="K16" s="2">
        <v>18</v>
      </c>
      <c r="L16" s="2">
        <v>2</v>
      </c>
      <c r="M16" s="2">
        <v>6</v>
      </c>
      <c r="N16" s="2">
        <v>14</v>
      </c>
      <c r="O16" s="2">
        <v>17</v>
      </c>
      <c r="P16" s="2">
        <v>3</v>
      </c>
      <c r="Q16" s="2">
        <v>19</v>
      </c>
      <c r="R16" s="2">
        <v>1</v>
      </c>
      <c r="S16" s="2">
        <v>18</v>
      </c>
      <c r="T16" s="2">
        <v>2</v>
      </c>
      <c r="U16" s="2">
        <v>416</v>
      </c>
      <c r="V16" s="2">
        <v>416</v>
      </c>
      <c r="W16" s="2">
        <v>416</v>
      </c>
      <c r="X16" s="2">
        <v>192</v>
      </c>
      <c r="Y16" s="1">
        <v>34</v>
      </c>
      <c r="Z16" s="2">
        <v>8</v>
      </c>
      <c r="AA16" s="2">
        <v>0</v>
      </c>
      <c r="AB16" s="1">
        <v>0</v>
      </c>
      <c r="AC16" s="2"/>
      <c r="AD16" s="2">
        <v>0</v>
      </c>
      <c r="AE16" s="2">
        <v>0</v>
      </c>
      <c r="AF16" s="2">
        <v>13</v>
      </c>
      <c r="AG16" s="2">
        <v>2</v>
      </c>
      <c r="AH16" s="2">
        <v>2</v>
      </c>
      <c r="AI16" s="1">
        <v>2</v>
      </c>
      <c r="AJ16" s="2">
        <v>1</v>
      </c>
      <c r="AK16" s="2">
        <v>0</v>
      </c>
      <c r="AL16" s="2"/>
      <c r="AM16" s="2"/>
      <c r="AN16" s="2"/>
      <c r="AO16" s="2"/>
      <c r="AP16" s="2"/>
      <c r="AQ16" s="2">
        <v>0</v>
      </c>
      <c r="AR16" s="2"/>
    </row>
    <row r="17" spans="1:44" ht="15.75" customHeight="1">
      <c r="A17" s="1">
        <v>11</v>
      </c>
      <c r="B17" s="1"/>
      <c r="C17" s="1" t="s">
        <v>1829</v>
      </c>
      <c r="D17" s="1">
        <v>2</v>
      </c>
      <c r="E17" s="1">
        <v>5</v>
      </c>
      <c r="F17" s="1">
        <v>2</v>
      </c>
      <c r="G17" s="1">
        <v>4</v>
      </c>
      <c r="H17" s="1">
        <v>5</v>
      </c>
      <c r="I17" s="1">
        <v>2</v>
      </c>
      <c r="J17" s="1">
        <v>20</v>
      </c>
      <c r="K17" s="2">
        <v>0</v>
      </c>
      <c r="L17" s="2">
        <v>20</v>
      </c>
      <c r="M17" s="2">
        <v>8</v>
      </c>
      <c r="N17" s="2">
        <v>12</v>
      </c>
      <c r="O17" s="2">
        <v>18</v>
      </c>
      <c r="P17" s="2">
        <v>2</v>
      </c>
      <c r="Q17" s="2">
        <v>18</v>
      </c>
      <c r="R17" s="2">
        <v>2</v>
      </c>
      <c r="S17" s="2">
        <v>8</v>
      </c>
      <c r="T17" s="2">
        <v>12</v>
      </c>
      <c r="U17" s="2">
        <v>456</v>
      </c>
      <c r="V17" s="2">
        <v>384</v>
      </c>
      <c r="W17" s="2">
        <v>384</v>
      </c>
      <c r="X17" s="2">
        <v>49</v>
      </c>
      <c r="Y17" s="1">
        <v>28</v>
      </c>
      <c r="Z17" s="2">
        <v>0</v>
      </c>
      <c r="AA17" s="2">
        <v>0</v>
      </c>
      <c r="AB17" s="1">
        <v>0</v>
      </c>
      <c r="AC17" s="2"/>
      <c r="AD17" s="2">
        <v>0</v>
      </c>
      <c r="AE17" s="2">
        <v>0</v>
      </c>
      <c r="AF17" s="2">
        <v>11</v>
      </c>
      <c r="AG17" s="2">
        <v>7</v>
      </c>
      <c r="AH17" s="2">
        <v>0</v>
      </c>
      <c r="AI17" s="1">
        <v>2</v>
      </c>
      <c r="AJ17" s="2">
        <v>0</v>
      </c>
      <c r="AK17" s="2">
        <v>0</v>
      </c>
      <c r="AL17" s="2"/>
      <c r="AM17" s="2"/>
      <c r="AN17" s="2"/>
      <c r="AO17" s="2"/>
      <c r="AP17" s="2"/>
      <c r="AQ17" s="2">
        <v>1</v>
      </c>
      <c r="AR17" s="2"/>
    </row>
    <row r="18" spans="1:44" ht="15.75" customHeight="1">
      <c r="A18" s="1">
        <v>12</v>
      </c>
      <c r="B18" s="1"/>
      <c r="C18" s="1" t="s">
        <v>393</v>
      </c>
      <c r="D18" s="1">
        <v>0</v>
      </c>
      <c r="E18" s="1">
        <v>11</v>
      </c>
      <c r="F18" s="1">
        <v>2</v>
      </c>
      <c r="G18" s="1">
        <v>3</v>
      </c>
      <c r="H18" s="1">
        <v>2</v>
      </c>
      <c r="I18" s="1">
        <v>2</v>
      </c>
      <c r="J18" s="1">
        <v>20</v>
      </c>
      <c r="K18" s="2">
        <v>12</v>
      </c>
      <c r="L18" s="2">
        <v>8</v>
      </c>
      <c r="M18" s="2">
        <v>8</v>
      </c>
      <c r="N18" s="2">
        <v>12</v>
      </c>
      <c r="O18" s="2">
        <v>20</v>
      </c>
      <c r="P18" s="2">
        <v>0</v>
      </c>
      <c r="Q18" s="2">
        <v>20</v>
      </c>
      <c r="R18" s="2">
        <v>0</v>
      </c>
      <c r="S18" s="2">
        <v>20</v>
      </c>
      <c r="T18" s="2">
        <v>0</v>
      </c>
      <c r="U18" s="2">
        <v>472</v>
      </c>
      <c r="V18" s="2">
        <v>460</v>
      </c>
      <c r="W18" s="2">
        <v>460</v>
      </c>
      <c r="X18" s="2">
        <v>278</v>
      </c>
      <c r="Y18" s="1">
        <v>110</v>
      </c>
      <c r="Z18" s="2">
        <v>46</v>
      </c>
      <c r="AA18" s="2">
        <v>0</v>
      </c>
      <c r="AB18" s="1">
        <v>0</v>
      </c>
      <c r="AC18" s="2"/>
      <c r="AD18" s="2">
        <v>0</v>
      </c>
      <c r="AE18" s="2">
        <v>0</v>
      </c>
      <c r="AF18" s="2">
        <v>12</v>
      </c>
      <c r="AG18" s="2">
        <v>4</v>
      </c>
      <c r="AH18" s="2">
        <v>2</v>
      </c>
      <c r="AI18" s="1">
        <v>2</v>
      </c>
      <c r="AJ18" s="2">
        <v>0</v>
      </c>
      <c r="AK18" s="2">
        <v>0</v>
      </c>
      <c r="AL18" s="2"/>
      <c r="AM18" s="2"/>
      <c r="AN18" s="2"/>
      <c r="AO18" s="2"/>
      <c r="AP18" s="2"/>
      <c r="AQ18" s="2">
        <v>1</v>
      </c>
      <c r="AR18" s="2"/>
    </row>
    <row r="19" spans="1:44" ht="15.75" customHeight="1">
      <c r="A19" s="1">
        <v>13</v>
      </c>
      <c r="B19" s="1"/>
      <c r="C19" s="1" t="s">
        <v>1610</v>
      </c>
      <c r="D19" s="1">
        <v>0</v>
      </c>
      <c r="E19" s="1">
        <v>13</v>
      </c>
      <c r="F19" s="1">
        <v>0</v>
      </c>
      <c r="G19" s="1">
        <v>5</v>
      </c>
      <c r="H19" s="1">
        <v>2</v>
      </c>
      <c r="I19" s="1">
        <v>0</v>
      </c>
      <c r="J19" s="1">
        <v>20</v>
      </c>
      <c r="K19" s="2">
        <v>0</v>
      </c>
      <c r="L19" s="2">
        <v>20</v>
      </c>
      <c r="M19" s="2">
        <v>0</v>
      </c>
      <c r="N19" s="2">
        <v>20</v>
      </c>
      <c r="O19" s="2">
        <v>17</v>
      </c>
      <c r="P19" s="2">
        <v>3</v>
      </c>
      <c r="Q19" s="2">
        <v>15</v>
      </c>
      <c r="R19" s="2">
        <v>5</v>
      </c>
      <c r="S19" s="2">
        <v>13</v>
      </c>
      <c r="T19" s="2">
        <v>7</v>
      </c>
      <c r="U19" s="2">
        <v>0</v>
      </c>
      <c r="V19" s="2">
        <v>0</v>
      </c>
      <c r="W19" s="2">
        <v>0</v>
      </c>
      <c r="X19" s="2">
        <v>0</v>
      </c>
      <c r="Y19" s="1">
        <v>0</v>
      </c>
      <c r="Z19" s="2">
        <v>0</v>
      </c>
      <c r="AA19" s="2">
        <v>0</v>
      </c>
      <c r="AB19" s="1">
        <v>0</v>
      </c>
      <c r="AC19" s="2"/>
      <c r="AD19" s="2">
        <v>2</v>
      </c>
      <c r="AE19" s="2">
        <v>0</v>
      </c>
      <c r="AF19" s="2">
        <v>13</v>
      </c>
      <c r="AG19" s="2">
        <v>5</v>
      </c>
      <c r="AH19" s="2">
        <v>0</v>
      </c>
      <c r="AI19" s="1">
        <v>0</v>
      </c>
      <c r="AJ19" s="2">
        <v>0</v>
      </c>
      <c r="AK19" s="2">
        <v>0</v>
      </c>
      <c r="AL19" s="2"/>
      <c r="AM19" s="2"/>
      <c r="AN19" s="2"/>
      <c r="AO19" s="2"/>
      <c r="AP19" s="2"/>
      <c r="AQ19" s="2">
        <v>1</v>
      </c>
      <c r="AR19" s="2"/>
    </row>
    <row r="20" spans="1:44" ht="15.75" customHeight="1">
      <c r="A20" s="25"/>
      <c r="B20" s="25"/>
      <c r="C20" s="25"/>
      <c r="D20" s="25">
        <f aca="true" t="shared" si="4" ref="D20:AA20">SUM(D15:D19)</f>
        <v>5</v>
      </c>
      <c r="E20" s="25">
        <f t="shared" si="4"/>
        <v>44</v>
      </c>
      <c r="F20" s="25">
        <f t="shared" si="4"/>
        <v>7</v>
      </c>
      <c r="G20" s="25">
        <f t="shared" si="4"/>
        <v>14</v>
      </c>
      <c r="H20" s="25">
        <f t="shared" si="4"/>
        <v>23</v>
      </c>
      <c r="I20" s="25">
        <f t="shared" si="4"/>
        <v>7</v>
      </c>
      <c r="J20" s="25">
        <f t="shared" si="4"/>
        <v>100</v>
      </c>
      <c r="K20" s="26">
        <f t="shared" si="4"/>
        <v>50</v>
      </c>
      <c r="L20" s="26">
        <f t="shared" si="4"/>
        <v>50</v>
      </c>
      <c r="M20" s="26">
        <f t="shared" si="4"/>
        <v>36</v>
      </c>
      <c r="N20" s="26">
        <f t="shared" si="4"/>
        <v>64</v>
      </c>
      <c r="O20" s="26">
        <f t="shared" si="4"/>
        <v>92</v>
      </c>
      <c r="P20" s="26">
        <f t="shared" si="4"/>
        <v>8</v>
      </c>
      <c r="Q20" s="26">
        <f t="shared" si="4"/>
        <v>92</v>
      </c>
      <c r="R20" s="26">
        <f t="shared" si="4"/>
        <v>8</v>
      </c>
      <c r="S20" s="26">
        <f t="shared" si="4"/>
        <v>79</v>
      </c>
      <c r="T20" s="26">
        <f t="shared" si="4"/>
        <v>21</v>
      </c>
      <c r="U20" s="26">
        <f t="shared" si="4"/>
        <v>1812</v>
      </c>
      <c r="V20" s="26">
        <f t="shared" si="4"/>
        <v>1688</v>
      </c>
      <c r="W20" s="26">
        <f t="shared" si="4"/>
        <v>1688</v>
      </c>
      <c r="X20" s="26">
        <f t="shared" si="4"/>
        <v>857</v>
      </c>
      <c r="Y20" s="25">
        <f t="shared" si="4"/>
        <v>324</v>
      </c>
      <c r="Z20" s="26">
        <f t="shared" si="4"/>
        <v>113</v>
      </c>
      <c r="AA20" s="26">
        <f t="shared" si="4"/>
        <v>0</v>
      </c>
      <c r="AB20" s="25">
        <f>SUM(AB15:AB19)</f>
        <v>5</v>
      </c>
      <c r="AC20" s="26"/>
      <c r="AD20" s="26">
        <f aca="true" t="shared" si="5" ref="AD20:AK20">SUM(AD15:AD19)</f>
        <v>2</v>
      </c>
      <c r="AE20" s="26">
        <f t="shared" si="5"/>
        <v>0</v>
      </c>
      <c r="AF20" s="26">
        <f t="shared" si="5"/>
        <v>53</v>
      </c>
      <c r="AG20" s="26">
        <f t="shared" si="5"/>
        <v>26</v>
      </c>
      <c r="AH20" s="26">
        <f t="shared" si="5"/>
        <v>7</v>
      </c>
      <c r="AI20" s="25">
        <f t="shared" si="5"/>
        <v>8</v>
      </c>
      <c r="AJ20" s="26">
        <f t="shared" si="5"/>
        <v>4</v>
      </c>
      <c r="AK20" s="26">
        <f t="shared" si="5"/>
        <v>0</v>
      </c>
      <c r="AL20" s="26"/>
      <c r="AM20" s="26"/>
      <c r="AN20" s="26"/>
      <c r="AO20" s="26"/>
      <c r="AP20" s="26"/>
      <c r="AQ20" s="26">
        <v>4</v>
      </c>
      <c r="AR20" s="26"/>
    </row>
    <row r="21" spans="1:44" ht="15.75" customHeight="1">
      <c r="A21" s="1">
        <v>14</v>
      </c>
      <c r="B21" s="1" t="s">
        <v>1611</v>
      </c>
      <c r="C21" s="1" t="s">
        <v>1612</v>
      </c>
      <c r="D21" s="1">
        <v>2</v>
      </c>
      <c r="E21" s="1">
        <v>10</v>
      </c>
      <c r="F21" s="1">
        <v>1</v>
      </c>
      <c r="G21" s="1">
        <v>2</v>
      </c>
      <c r="H21" s="1">
        <v>4</v>
      </c>
      <c r="I21" s="1">
        <v>1</v>
      </c>
      <c r="J21" s="1">
        <v>20</v>
      </c>
      <c r="K21" s="2">
        <v>20</v>
      </c>
      <c r="L21" s="2">
        <v>0</v>
      </c>
      <c r="M21" s="2">
        <v>15</v>
      </c>
      <c r="N21" s="2">
        <v>5</v>
      </c>
      <c r="O21" s="2">
        <v>19</v>
      </c>
      <c r="P21" s="2">
        <v>1</v>
      </c>
      <c r="Q21" s="2">
        <v>16</v>
      </c>
      <c r="R21" s="2">
        <v>4</v>
      </c>
      <c r="S21" s="2">
        <v>12</v>
      </c>
      <c r="T21" s="2">
        <v>8</v>
      </c>
      <c r="U21" s="2">
        <v>632</v>
      </c>
      <c r="V21" s="2">
        <v>632</v>
      </c>
      <c r="W21" s="2">
        <v>632</v>
      </c>
      <c r="X21" s="2">
        <v>320</v>
      </c>
      <c r="Y21" s="1">
        <v>176</v>
      </c>
      <c r="Z21" s="2">
        <v>0</v>
      </c>
      <c r="AA21" s="2">
        <v>0</v>
      </c>
      <c r="AB21" s="1">
        <v>5</v>
      </c>
      <c r="AC21" s="2"/>
      <c r="AD21" s="2">
        <v>1</v>
      </c>
      <c r="AE21" s="2">
        <v>0</v>
      </c>
      <c r="AF21" s="2">
        <v>2</v>
      </c>
      <c r="AG21" s="2">
        <v>5</v>
      </c>
      <c r="AH21" s="2">
        <v>0</v>
      </c>
      <c r="AI21" s="1">
        <v>9</v>
      </c>
      <c r="AJ21" s="2">
        <v>3</v>
      </c>
      <c r="AK21" s="2">
        <v>0</v>
      </c>
      <c r="AL21" s="2"/>
      <c r="AM21" s="2"/>
      <c r="AN21" s="2"/>
      <c r="AO21" s="2"/>
      <c r="AP21" s="2"/>
      <c r="AQ21" s="2">
        <v>0</v>
      </c>
      <c r="AR21" s="2"/>
    </row>
    <row r="22" spans="1:44" ht="15.75" customHeight="1">
      <c r="A22" s="1">
        <v>15</v>
      </c>
      <c r="B22" s="1"/>
      <c r="C22" s="1" t="s">
        <v>793</v>
      </c>
      <c r="D22" s="1">
        <v>0</v>
      </c>
      <c r="E22" s="1">
        <v>5</v>
      </c>
      <c r="F22" s="1">
        <v>4</v>
      </c>
      <c r="G22" s="1">
        <v>6</v>
      </c>
      <c r="H22" s="1">
        <v>9</v>
      </c>
      <c r="I22" s="1">
        <v>1</v>
      </c>
      <c r="J22" s="1">
        <v>25</v>
      </c>
      <c r="K22" s="2">
        <v>21</v>
      </c>
      <c r="L22" s="2">
        <v>4</v>
      </c>
      <c r="M22" s="2">
        <v>19</v>
      </c>
      <c r="N22" s="2">
        <v>6</v>
      </c>
      <c r="O22" s="2">
        <v>25</v>
      </c>
      <c r="P22" s="2">
        <v>0</v>
      </c>
      <c r="Q22" s="2">
        <v>21</v>
      </c>
      <c r="R22" s="2">
        <v>4</v>
      </c>
      <c r="S22" s="2">
        <v>5</v>
      </c>
      <c r="T22" s="2">
        <v>20</v>
      </c>
      <c r="U22" s="2">
        <v>688</v>
      </c>
      <c r="V22" s="2">
        <v>672</v>
      </c>
      <c r="W22" s="2">
        <v>608</v>
      </c>
      <c r="X22" s="2">
        <v>316</v>
      </c>
      <c r="Y22" s="1">
        <v>156</v>
      </c>
      <c r="Z22" s="2">
        <v>0</v>
      </c>
      <c r="AA22" s="2">
        <v>0</v>
      </c>
      <c r="AB22" s="1">
        <v>0</v>
      </c>
      <c r="AC22" s="2"/>
      <c r="AD22" s="2">
        <v>0</v>
      </c>
      <c r="AE22" s="2">
        <v>0</v>
      </c>
      <c r="AF22" s="2">
        <v>7</v>
      </c>
      <c r="AG22" s="2">
        <v>18</v>
      </c>
      <c r="AH22" s="2">
        <v>0</v>
      </c>
      <c r="AI22" s="1">
        <v>0</v>
      </c>
      <c r="AJ22" s="2">
        <v>0</v>
      </c>
      <c r="AK22" s="2">
        <v>0</v>
      </c>
      <c r="AL22" s="2"/>
      <c r="AM22" s="2"/>
      <c r="AN22" s="2"/>
      <c r="AO22" s="2"/>
      <c r="AP22" s="2"/>
      <c r="AQ22" s="2">
        <v>1</v>
      </c>
      <c r="AR22" s="2"/>
    </row>
    <row r="23" spans="1:44" ht="15.75" customHeight="1">
      <c r="A23" s="1">
        <v>16</v>
      </c>
      <c r="B23" s="1"/>
      <c r="C23" s="1" t="s">
        <v>2278</v>
      </c>
      <c r="D23" s="1">
        <v>2</v>
      </c>
      <c r="E23" s="1">
        <v>7</v>
      </c>
      <c r="F23" s="1">
        <v>1</v>
      </c>
      <c r="G23" s="1">
        <v>2</v>
      </c>
      <c r="H23" s="1">
        <v>6</v>
      </c>
      <c r="I23" s="1">
        <v>2</v>
      </c>
      <c r="J23" s="1">
        <v>20</v>
      </c>
      <c r="K23" s="2">
        <v>16</v>
      </c>
      <c r="L23" s="2">
        <v>4</v>
      </c>
      <c r="M23" s="2">
        <v>18</v>
      </c>
      <c r="N23" s="2">
        <v>2</v>
      </c>
      <c r="O23" s="2">
        <v>18</v>
      </c>
      <c r="P23" s="2">
        <v>2</v>
      </c>
      <c r="Q23" s="2">
        <v>18</v>
      </c>
      <c r="R23" s="2">
        <v>2</v>
      </c>
      <c r="S23" s="2">
        <v>16</v>
      </c>
      <c r="T23" s="2">
        <v>4</v>
      </c>
      <c r="U23" s="2">
        <v>552</v>
      </c>
      <c r="V23" s="2">
        <v>424</v>
      </c>
      <c r="W23" s="2">
        <v>424</v>
      </c>
      <c r="X23" s="2">
        <v>166</v>
      </c>
      <c r="Y23" s="1">
        <v>85</v>
      </c>
      <c r="Z23" s="2">
        <v>0</v>
      </c>
      <c r="AA23" s="2">
        <v>0</v>
      </c>
      <c r="AB23" s="1">
        <v>0</v>
      </c>
      <c r="AC23" s="2"/>
      <c r="AD23" s="2">
        <v>1</v>
      </c>
      <c r="AE23" s="2">
        <v>0</v>
      </c>
      <c r="AF23" s="2">
        <v>9</v>
      </c>
      <c r="AG23" s="2">
        <v>6</v>
      </c>
      <c r="AH23" s="2">
        <v>0</v>
      </c>
      <c r="AI23" s="1">
        <v>4</v>
      </c>
      <c r="AJ23" s="2">
        <v>0</v>
      </c>
      <c r="AK23" s="2">
        <v>0</v>
      </c>
      <c r="AL23" s="2"/>
      <c r="AM23" s="2"/>
      <c r="AN23" s="2"/>
      <c r="AO23" s="2"/>
      <c r="AP23" s="2"/>
      <c r="AQ23" s="2">
        <v>1</v>
      </c>
      <c r="AR23" s="2"/>
    </row>
    <row r="24" spans="1:44" ht="15.75" customHeight="1">
      <c r="A24" s="25"/>
      <c r="B24" s="25"/>
      <c r="C24" s="25"/>
      <c r="D24" s="25">
        <f aca="true" t="shared" si="6" ref="D24:AA24">SUM(D21:D23)</f>
        <v>4</v>
      </c>
      <c r="E24" s="25">
        <f t="shared" si="6"/>
        <v>22</v>
      </c>
      <c r="F24" s="25">
        <f t="shared" si="6"/>
        <v>6</v>
      </c>
      <c r="G24" s="25">
        <f t="shared" si="6"/>
        <v>10</v>
      </c>
      <c r="H24" s="25">
        <f t="shared" si="6"/>
        <v>19</v>
      </c>
      <c r="I24" s="25">
        <f t="shared" si="6"/>
        <v>4</v>
      </c>
      <c r="J24" s="25">
        <f t="shared" si="6"/>
        <v>65</v>
      </c>
      <c r="K24" s="26">
        <f t="shared" si="6"/>
        <v>57</v>
      </c>
      <c r="L24" s="26">
        <f t="shared" si="6"/>
        <v>8</v>
      </c>
      <c r="M24" s="26">
        <f t="shared" si="6"/>
        <v>52</v>
      </c>
      <c r="N24" s="26">
        <f t="shared" si="6"/>
        <v>13</v>
      </c>
      <c r="O24" s="26">
        <f t="shared" si="6"/>
        <v>62</v>
      </c>
      <c r="P24" s="26">
        <f t="shared" si="6"/>
        <v>3</v>
      </c>
      <c r="Q24" s="26">
        <f t="shared" si="6"/>
        <v>55</v>
      </c>
      <c r="R24" s="26">
        <f t="shared" si="6"/>
        <v>10</v>
      </c>
      <c r="S24" s="26">
        <f t="shared" si="6"/>
        <v>33</v>
      </c>
      <c r="T24" s="26">
        <f t="shared" si="6"/>
        <v>32</v>
      </c>
      <c r="U24" s="26">
        <f t="shared" si="6"/>
        <v>1872</v>
      </c>
      <c r="V24" s="26">
        <f t="shared" si="6"/>
        <v>1728</v>
      </c>
      <c r="W24" s="26">
        <f t="shared" si="6"/>
        <v>1664</v>
      </c>
      <c r="X24" s="26">
        <f t="shared" si="6"/>
        <v>802</v>
      </c>
      <c r="Y24" s="25">
        <f t="shared" si="6"/>
        <v>417</v>
      </c>
      <c r="Z24" s="26">
        <f t="shared" si="6"/>
        <v>0</v>
      </c>
      <c r="AA24" s="26">
        <f t="shared" si="6"/>
        <v>0</v>
      </c>
      <c r="AB24" s="25">
        <f>SUM(AB21:AB23)</f>
        <v>5</v>
      </c>
      <c r="AC24" s="26"/>
      <c r="AD24" s="26">
        <f aca="true" t="shared" si="7" ref="AD24:AK24">SUM(AD21:AD23)</f>
        <v>2</v>
      </c>
      <c r="AE24" s="26">
        <f t="shared" si="7"/>
        <v>0</v>
      </c>
      <c r="AF24" s="26">
        <f t="shared" si="7"/>
        <v>18</v>
      </c>
      <c r="AG24" s="26">
        <f t="shared" si="7"/>
        <v>29</v>
      </c>
      <c r="AH24" s="26">
        <f t="shared" si="7"/>
        <v>0</v>
      </c>
      <c r="AI24" s="25">
        <f t="shared" si="7"/>
        <v>13</v>
      </c>
      <c r="AJ24" s="26">
        <f t="shared" si="7"/>
        <v>3</v>
      </c>
      <c r="AK24" s="26">
        <f t="shared" si="7"/>
        <v>0</v>
      </c>
      <c r="AL24" s="26"/>
      <c r="AM24" s="26"/>
      <c r="AN24" s="26"/>
      <c r="AO24" s="26"/>
      <c r="AP24" s="26"/>
      <c r="AQ24" s="26">
        <v>2</v>
      </c>
      <c r="AR24" s="26"/>
    </row>
    <row r="25" spans="1:44" ht="15.75" customHeight="1">
      <c r="A25" s="1">
        <v>17</v>
      </c>
      <c r="B25" s="1" t="s">
        <v>1942</v>
      </c>
      <c r="C25" s="1" t="s">
        <v>1942</v>
      </c>
      <c r="D25" s="1">
        <v>1</v>
      </c>
      <c r="E25" s="1">
        <v>12</v>
      </c>
      <c r="F25" s="1">
        <v>0</v>
      </c>
      <c r="G25" s="1">
        <v>1</v>
      </c>
      <c r="H25" s="1">
        <v>4</v>
      </c>
      <c r="I25" s="1">
        <v>1</v>
      </c>
      <c r="J25" s="1">
        <v>19</v>
      </c>
      <c r="K25" s="2">
        <v>19</v>
      </c>
      <c r="L25" s="2">
        <v>0</v>
      </c>
      <c r="M25" s="2">
        <v>19</v>
      </c>
      <c r="N25" s="2">
        <v>0</v>
      </c>
      <c r="O25" s="2">
        <v>19</v>
      </c>
      <c r="P25" s="2">
        <v>0</v>
      </c>
      <c r="Q25" s="2">
        <v>19</v>
      </c>
      <c r="R25" s="2">
        <v>0</v>
      </c>
      <c r="S25" s="2">
        <v>15</v>
      </c>
      <c r="T25" s="2">
        <v>4</v>
      </c>
      <c r="U25" s="2">
        <v>518</v>
      </c>
      <c r="V25" s="2">
        <v>420</v>
      </c>
      <c r="W25" s="2">
        <v>172</v>
      </c>
      <c r="X25" s="2">
        <v>132</v>
      </c>
      <c r="Y25" s="1">
        <v>76</v>
      </c>
      <c r="Z25" s="2">
        <v>21</v>
      </c>
      <c r="AA25" s="2">
        <v>0</v>
      </c>
      <c r="AB25" s="1">
        <v>0</v>
      </c>
      <c r="AC25" s="2"/>
      <c r="AD25" s="2">
        <v>0</v>
      </c>
      <c r="AE25" s="2">
        <v>0</v>
      </c>
      <c r="AF25" s="2">
        <v>4</v>
      </c>
      <c r="AG25" s="2">
        <v>11</v>
      </c>
      <c r="AH25" s="2">
        <v>0</v>
      </c>
      <c r="AI25" s="1">
        <v>1</v>
      </c>
      <c r="AJ25" s="2">
        <v>3</v>
      </c>
      <c r="AK25" s="2">
        <v>0</v>
      </c>
      <c r="AL25" s="2"/>
      <c r="AM25" s="2"/>
      <c r="AN25" s="2"/>
      <c r="AO25" s="2"/>
      <c r="AP25" s="2"/>
      <c r="AQ25" s="2">
        <v>1</v>
      </c>
      <c r="AR25" s="2"/>
    </row>
    <row r="26" spans="1:44" ht="15.75" customHeight="1">
      <c r="A26" s="1">
        <v>18</v>
      </c>
      <c r="B26" s="1"/>
      <c r="C26" s="1" t="s">
        <v>1939</v>
      </c>
      <c r="D26" s="1">
        <v>2</v>
      </c>
      <c r="E26" s="1">
        <v>9</v>
      </c>
      <c r="F26" s="1">
        <v>0</v>
      </c>
      <c r="G26" s="1">
        <v>0</v>
      </c>
      <c r="H26" s="1">
        <v>3</v>
      </c>
      <c r="I26" s="1">
        <v>1</v>
      </c>
      <c r="J26" s="1">
        <v>15</v>
      </c>
      <c r="K26" s="2">
        <v>7</v>
      </c>
      <c r="L26" s="2">
        <v>8</v>
      </c>
      <c r="M26" s="2">
        <v>7</v>
      </c>
      <c r="N26" s="2">
        <v>8</v>
      </c>
      <c r="O26" s="2">
        <v>14</v>
      </c>
      <c r="P26" s="2">
        <v>1</v>
      </c>
      <c r="Q26" s="2">
        <v>12</v>
      </c>
      <c r="R26" s="2">
        <v>3</v>
      </c>
      <c r="S26" s="2">
        <v>14</v>
      </c>
      <c r="T26" s="2">
        <v>1</v>
      </c>
      <c r="U26" s="2">
        <v>409</v>
      </c>
      <c r="V26" s="2">
        <v>408</v>
      </c>
      <c r="W26" s="2">
        <v>276</v>
      </c>
      <c r="X26" s="2">
        <v>137</v>
      </c>
      <c r="Y26" s="1">
        <v>23</v>
      </c>
      <c r="Z26" s="2">
        <v>0</v>
      </c>
      <c r="AA26" s="2">
        <v>0</v>
      </c>
      <c r="AB26" s="1">
        <v>0</v>
      </c>
      <c r="AC26" s="2"/>
      <c r="AD26" s="2">
        <v>0</v>
      </c>
      <c r="AE26" s="2">
        <v>0</v>
      </c>
      <c r="AF26" s="2">
        <v>2</v>
      </c>
      <c r="AG26" s="2">
        <v>13</v>
      </c>
      <c r="AH26" s="2">
        <v>0</v>
      </c>
      <c r="AI26" s="1">
        <v>0</v>
      </c>
      <c r="AJ26" s="2">
        <v>0</v>
      </c>
      <c r="AK26" s="2">
        <v>0</v>
      </c>
      <c r="AL26" s="2"/>
      <c r="AM26" s="2"/>
      <c r="AN26" s="2"/>
      <c r="AO26" s="2"/>
      <c r="AP26" s="2"/>
      <c r="AQ26" s="2">
        <v>1</v>
      </c>
      <c r="AR26" s="2"/>
    </row>
    <row r="27" spans="1:44" ht="15.75" customHeight="1">
      <c r="A27" s="1">
        <v>19</v>
      </c>
      <c r="B27" s="1"/>
      <c r="C27" s="1" t="s">
        <v>1964</v>
      </c>
      <c r="D27" s="1">
        <v>3</v>
      </c>
      <c r="E27" s="1">
        <v>13</v>
      </c>
      <c r="F27" s="1">
        <v>0</v>
      </c>
      <c r="G27" s="1">
        <v>2</v>
      </c>
      <c r="H27" s="1">
        <v>7</v>
      </c>
      <c r="I27" s="1">
        <v>0</v>
      </c>
      <c r="J27" s="1">
        <v>25</v>
      </c>
      <c r="K27" s="2">
        <v>22</v>
      </c>
      <c r="L27" s="2">
        <v>3</v>
      </c>
      <c r="M27" s="2">
        <v>11</v>
      </c>
      <c r="N27" s="2">
        <v>14</v>
      </c>
      <c r="O27" s="2">
        <v>18</v>
      </c>
      <c r="P27" s="2">
        <v>7</v>
      </c>
      <c r="Q27" s="2">
        <v>11</v>
      </c>
      <c r="R27" s="2">
        <v>14</v>
      </c>
      <c r="S27" s="2">
        <v>14</v>
      </c>
      <c r="T27" s="2">
        <v>11</v>
      </c>
      <c r="U27" s="2">
        <v>688</v>
      </c>
      <c r="V27" s="2">
        <v>469</v>
      </c>
      <c r="W27" s="2">
        <v>254</v>
      </c>
      <c r="X27" s="2">
        <v>141</v>
      </c>
      <c r="Y27" s="1">
        <v>36</v>
      </c>
      <c r="Z27" s="2">
        <v>0</v>
      </c>
      <c r="AA27" s="2">
        <v>0</v>
      </c>
      <c r="AB27" s="1">
        <v>0</v>
      </c>
      <c r="AC27" s="2"/>
      <c r="AD27" s="2">
        <v>1</v>
      </c>
      <c r="AE27" s="2">
        <v>0</v>
      </c>
      <c r="AF27" s="2">
        <v>6</v>
      </c>
      <c r="AG27" s="2">
        <v>7</v>
      </c>
      <c r="AH27" s="2">
        <v>3</v>
      </c>
      <c r="AI27" s="1">
        <v>5</v>
      </c>
      <c r="AJ27" s="2">
        <v>2</v>
      </c>
      <c r="AK27" s="2">
        <v>1</v>
      </c>
      <c r="AL27" s="2"/>
      <c r="AM27" s="2"/>
      <c r="AN27" s="2"/>
      <c r="AO27" s="2"/>
      <c r="AP27" s="2"/>
      <c r="AQ27" s="2">
        <v>1</v>
      </c>
      <c r="AR27" s="2"/>
    </row>
    <row r="28" spans="1:44" ht="15.75" customHeight="1">
      <c r="A28" s="1">
        <v>20</v>
      </c>
      <c r="B28" s="1"/>
      <c r="C28" s="1" t="s">
        <v>571</v>
      </c>
      <c r="D28" s="1">
        <v>0</v>
      </c>
      <c r="E28" s="1">
        <v>3</v>
      </c>
      <c r="F28" s="1">
        <v>0</v>
      </c>
      <c r="G28" s="1">
        <v>1</v>
      </c>
      <c r="H28" s="1">
        <v>4</v>
      </c>
      <c r="I28" s="1">
        <v>0</v>
      </c>
      <c r="J28" s="1">
        <v>8</v>
      </c>
      <c r="K28" s="2">
        <v>0</v>
      </c>
      <c r="L28" s="2">
        <v>8</v>
      </c>
      <c r="M28" s="2">
        <v>0</v>
      </c>
      <c r="N28" s="2">
        <v>8</v>
      </c>
      <c r="O28" s="2">
        <v>2</v>
      </c>
      <c r="P28" s="2">
        <v>6</v>
      </c>
      <c r="Q28" s="2">
        <v>2</v>
      </c>
      <c r="R28" s="2">
        <v>6</v>
      </c>
      <c r="S28" s="2">
        <v>0</v>
      </c>
      <c r="T28" s="2">
        <v>8</v>
      </c>
      <c r="U28" s="2">
        <v>196</v>
      </c>
      <c r="V28" s="2">
        <v>165</v>
      </c>
      <c r="W28" s="2">
        <v>44</v>
      </c>
      <c r="X28" s="2">
        <v>36</v>
      </c>
      <c r="Y28" s="1">
        <v>12</v>
      </c>
      <c r="Z28" s="2">
        <v>0</v>
      </c>
      <c r="AA28" s="2">
        <v>0</v>
      </c>
      <c r="AB28" s="1">
        <v>0</v>
      </c>
      <c r="AC28" s="2"/>
      <c r="AD28" s="2">
        <v>0</v>
      </c>
      <c r="AE28" s="2">
        <v>0</v>
      </c>
      <c r="AF28" s="2">
        <v>1</v>
      </c>
      <c r="AG28" s="2">
        <v>7</v>
      </c>
      <c r="AH28" s="2">
        <v>0</v>
      </c>
      <c r="AI28" s="1">
        <v>0</v>
      </c>
      <c r="AJ28" s="2">
        <v>0</v>
      </c>
      <c r="AK28" s="2">
        <v>0</v>
      </c>
      <c r="AL28" s="2"/>
      <c r="AM28" s="2"/>
      <c r="AN28" s="2"/>
      <c r="AO28" s="2"/>
      <c r="AP28" s="2"/>
      <c r="AQ28" s="2">
        <v>1</v>
      </c>
      <c r="AR28" s="2"/>
    </row>
    <row r="29" spans="1:44" ht="15.75" customHeight="1">
      <c r="A29" s="1">
        <v>21</v>
      </c>
      <c r="B29" s="1"/>
      <c r="C29" s="1" t="s">
        <v>710</v>
      </c>
      <c r="D29" s="1">
        <v>1</v>
      </c>
      <c r="E29" s="1">
        <v>12</v>
      </c>
      <c r="F29" s="1">
        <v>0</v>
      </c>
      <c r="G29" s="1">
        <v>1</v>
      </c>
      <c r="H29" s="1">
        <v>4</v>
      </c>
      <c r="I29" s="1">
        <v>2</v>
      </c>
      <c r="J29" s="1">
        <v>20</v>
      </c>
      <c r="K29" s="2">
        <v>0</v>
      </c>
      <c r="L29" s="2">
        <v>20</v>
      </c>
      <c r="M29" s="2">
        <v>1</v>
      </c>
      <c r="N29" s="2">
        <v>19</v>
      </c>
      <c r="O29" s="2">
        <v>0</v>
      </c>
      <c r="P29" s="2">
        <v>20</v>
      </c>
      <c r="Q29" s="2">
        <v>0</v>
      </c>
      <c r="R29" s="2">
        <v>20</v>
      </c>
      <c r="S29" s="2">
        <v>0</v>
      </c>
      <c r="T29" s="2">
        <v>20</v>
      </c>
      <c r="U29" s="2">
        <v>524</v>
      </c>
      <c r="V29" s="2">
        <v>246</v>
      </c>
      <c r="W29" s="2">
        <v>270</v>
      </c>
      <c r="X29" s="2">
        <v>100</v>
      </c>
      <c r="Y29" s="1">
        <v>30</v>
      </c>
      <c r="Z29" s="2">
        <v>0</v>
      </c>
      <c r="AA29" s="2">
        <v>0</v>
      </c>
      <c r="AB29" s="1">
        <v>17</v>
      </c>
      <c r="AC29" s="2"/>
      <c r="AD29" s="2">
        <v>0</v>
      </c>
      <c r="AE29" s="2">
        <v>0</v>
      </c>
      <c r="AF29" s="2">
        <v>14</v>
      </c>
      <c r="AG29" s="2">
        <v>6</v>
      </c>
      <c r="AH29" s="2">
        <v>0</v>
      </c>
      <c r="AI29" s="1">
        <v>0</v>
      </c>
      <c r="AJ29" s="2">
        <v>0</v>
      </c>
      <c r="AK29" s="2">
        <v>0</v>
      </c>
      <c r="AL29" s="2"/>
      <c r="AM29" s="2"/>
      <c r="AN29" s="2"/>
      <c r="AO29" s="2"/>
      <c r="AP29" s="2"/>
      <c r="AQ29" s="2">
        <v>1</v>
      </c>
      <c r="AR29" s="2"/>
    </row>
    <row r="30" spans="1:44" ht="15.75" customHeight="1">
      <c r="A30" s="1">
        <v>22</v>
      </c>
      <c r="B30" s="1"/>
      <c r="C30" s="1" t="s">
        <v>2134</v>
      </c>
      <c r="D30" s="1">
        <v>2</v>
      </c>
      <c r="E30" s="1">
        <v>13</v>
      </c>
      <c r="F30" s="1">
        <v>0</v>
      </c>
      <c r="G30" s="1">
        <v>0</v>
      </c>
      <c r="H30" s="1">
        <v>5</v>
      </c>
      <c r="I30" s="1">
        <v>1</v>
      </c>
      <c r="J30" s="1">
        <v>21</v>
      </c>
      <c r="K30" s="2"/>
      <c r="L30" s="15">
        <v>21</v>
      </c>
      <c r="M30" s="2"/>
      <c r="N30" s="15">
        <v>21</v>
      </c>
      <c r="O30" s="2"/>
      <c r="P30" s="15">
        <v>21</v>
      </c>
      <c r="Q30" s="2"/>
      <c r="R30" s="15">
        <v>21</v>
      </c>
      <c r="S30" s="2"/>
      <c r="T30" s="15">
        <v>21</v>
      </c>
      <c r="U30" s="2"/>
      <c r="V30" s="2"/>
      <c r="W30" s="2"/>
      <c r="X30" s="2"/>
      <c r="Y30" s="1"/>
      <c r="Z30" s="2"/>
      <c r="AA30" s="2"/>
      <c r="AB30" s="1"/>
      <c r="AC30" s="2"/>
      <c r="AD30" s="2"/>
      <c r="AE30" s="2"/>
      <c r="AF30" s="2"/>
      <c r="AG30" s="2"/>
      <c r="AH30" s="2"/>
      <c r="AI30" s="1"/>
      <c r="AJ30" s="2"/>
      <c r="AK30" s="2"/>
      <c r="AL30" s="2"/>
      <c r="AM30" s="2"/>
      <c r="AN30" s="2"/>
      <c r="AO30" s="2"/>
      <c r="AP30" s="2"/>
      <c r="AQ30" s="2">
        <v>0</v>
      </c>
      <c r="AR30" s="2"/>
    </row>
    <row r="31" spans="1:44" ht="15.75" customHeight="1">
      <c r="A31" s="1">
        <v>23</v>
      </c>
      <c r="B31" s="1"/>
      <c r="C31" s="1" t="s">
        <v>2064</v>
      </c>
      <c r="D31" s="1">
        <v>0</v>
      </c>
      <c r="E31" s="1">
        <v>12</v>
      </c>
      <c r="F31" s="1">
        <v>0</v>
      </c>
      <c r="G31" s="1">
        <v>4</v>
      </c>
      <c r="H31" s="1">
        <v>4</v>
      </c>
      <c r="I31" s="1">
        <v>0</v>
      </c>
      <c r="J31" s="1">
        <v>20</v>
      </c>
      <c r="K31" s="2"/>
      <c r="L31" s="15">
        <v>20</v>
      </c>
      <c r="M31" s="2"/>
      <c r="N31" s="15">
        <v>20</v>
      </c>
      <c r="O31" s="2"/>
      <c r="P31" s="15">
        <v>20</v>
      </c>
      <c r="Q31" s="2"/>
      <c r="R31" s="15">
        <v>20</v>
      </c>
      <c r="S31" s="2"/>
      <c r="T31" s="15">
        <v>20</v>
      </c>
      <c r="U31" s="2"/>
      <c r="V31" s="2"/>
      <c r="W31" s="2"/>
      <c r="X31" s="2"/>
      <c r="Y31" s="1"/>
      <c r="Z31" s="2"/>
      <c r="AA31" s="2"/>
      <c r="AB31" s="1"/>
      <c r="AC31" s="2"/>
      <c r="AD31" s="2"/>
      <c r="AE31" s="2"/>
      <c r="AF31" s="2">
        <v>20</v>
      </c>
      <c r="AG31" s="2"/>
      <c r="AH31" s="2"/>
      <c r="AI31" s="1"/>
      <c r="AJ31" s="2"/>
      <c r="AK31" s="2"/>
      <c r="AL31" s="2"/>
      <c r="AM31" s="2"/>
      <c r="AN31" s="2"/>
      <c r="AO31" s="2"/>
      <c r="AP31" s="2"/>
      <c r="AQ31" s="2">
        <v>1</v>
      </c>
      <c r="AR31" s="2"/>
    </row>
    <row r="32" spans="1:44" ht="15.75" customHeight="1">
      <c r="A32" s="1">
        <v>24</v>
      </c>
      <c r="B32" s="1"/>
      <c r="C32" s="1" t="s">
        <v>1613</v>
      </c>
      <c r="D32" s="1">
        <v>0</v>
      </c>
      <c r="E32" s="1">
        <v>7</v>
      </c>
      <c r="F32" s="1">
        <v>0</v>
      </c>
      <c r="G32" s="1">
        <v>2</v>
      </c>
      <c r="H32" s="1">
        <v>10</v>
      </c>
      <c r="I32" s="1">
        <v>0</v>
      </c>
      <c r="J32" s="1">
        <v>19</v>
      </c>
      <c r="K32" s="2"/>
      <c r="L32" s="15">
        <v>19</v>
      </c>
      <c r="M32" s="2"/>
      <c r="N32" s="15">
        <v>19</v>
      </c>
      <c r="O32" s="2"/>
      <c r="P32" s="15">
        <v>19</v>
      </c>
      <c r="Q32" s="2"/>
      <c r="R32" s="15">
        <v>19</v>
      </c>
      <c r="S32" s="2"/>
      <c r="T32" s="15">
        <v>19</v>
      </c>
      <c r="U32" s="2"/>
      <c r="V32" s="2"/>
      <c r="W32" s="2"/>
      <c r="X32" s="2"/>
      <c r="Y32" s="1"/>
      <c r="Z32" s="2"/>
      <c r="AA32" s="2"/>
      <c r="AB32" s="1"/>
      <c r="AC32" s="2"/>
      <c r="AD32" s="2"/>
      <c r="AE32" s="2"/>
      <c r="AF32" s="2">
        <v>4</v>
      </c>
      <c r="AG32" s="2">
        <v>15</v>
      </c>
      <c r="AH32" s="2"/>
      <c r="AI32" s="1"/>
      <c r="AJ32" s="2"/>
      <c r="AK32" s="2"/>
      <c r="AL32" s="2"/>
      <c r="AM32" s="2"/>
      <c r="AN32" s="2"/>
      <c r="AO32" s="2"/>
      <c r="AP32" s="2"/>
      <c r="AQ32" s="2">
        <v>1</v>
      </c>
      <c r="AR32" s="2"/>
    </row>
    <row r="33" spans="1:44" ht="15.75" customHeight="1">
      <c r="A33" s="1"/>
      <c r="B33" s="1"/>
      <c r="C33" s="25"/>
      <c r="D33" s="25">
        <f aca="true" t="shared" si="8" ref="D33:AA33">SUM(D25:D32)</f>
        <v>9</v>
      </c>
      <c r="E33" s="25">
        <f t="shared" si="8"/>
        <v>81</v>
      </c>
      <c r="F33" s="25">
        <f t="shared" si="8"/>
        <v>0</v>
      </c>
      <c r="G33" s="25">
        <f t="shared" si="8"/>
        <v>11</v>
      </c>
      <c r="H33" s="25">
        <f t="shared" si="8"/>
        <v>41</v>
      </c>
      <c r="I33" s="25">
        <f t="shared" si="8"/>
        <v>5</v>
      </c>
      <c r="J33" s="25">
        <f t="shared" si="8"/>
        <v>147</v>
      </c>
      <c r="K33" s="26">
        <f t="shared" si="8"/>
        <v>48</v>
      </c>
      <c r="L33" s="26">
        <f t="shared" si="8"/>
        <v>99</v>
      </c>
      <c r="M33" s="26">
        <f t="shared" si="8"/>
        <v>38</v>
      </c>
      <c r="N33" s="26">
        <f t="shared" si="8"/>
        <v>109</v>
      </c>
      <c r="O33" s="26">
        <f t="shared" si="8"/>
        <v>53</v>
      </c>
      <c r="P33" s="26">
        <f t="shared" si="8"/>
        <v>94</v>
      </c>
      <c r="Q33" s="26">
        <f t="shared" si="8"/>
        <v>44</v>
      </c>
      <c r="R33" s="26">
        <f t="shared" si="8"/>
        <v>103</v>
      </c>
      <c r="S33" s="26">
        <f t="shared" si="8"/>
        <v>43</v>
      </c>
      <c r="T33" s="26">
        <f t="shared" si="8"/>
        <v>104</v>
      </c>
      <c r="U33" s="26">
        <f t="shared" si="8"/>
        <v>2335</v>
      </c>
      <c r="V33" s="26">
        <f t="shared" si="8"/>
        <v>1708</v>
      </c>
      <c r="W33" s="26">
        <f t="shared" si="8"/>
        <v>1016</v>
      </c>
      <c r="X33" s="26">
        <f t="shared" si="8"/>
        <v>546</v>
      </c>
      <c r="Y33" s="25">
        <f t="shared" si="8"/>
        <v>177</v>
      </c>
      <c r="Z33" s="26">
        <f t="shared" si="8"/>
        <v>21</v>
      </c>
      <c r="AA33" s="26">
        <f t="shared" si="8"/>
        <v>0</v>
      </c>
      <c r="AB33" s="25">
        <f>SUM(AB25:AB32)</f>
        <v>17</v>
      </c>
      <c r="AC33" s="26"/>
      <c r="AD33" s="26">
        <f aca="true" t="shared" si="9" ref="AD33:AK33">SUM(AD25:AD32)</f>
        <v>1</v>
      </c>
      <c r="AE33" s="26">
        <f t="shared" si="9"/>
        <v>0</v>
      </c>
      <c r="AF33" s="26">
        <f t="shared" si="9"/>
        <v>51</v>
      </c>
      <c r="AG33" s="26">
        <f t="shared" si="9"/>
        <v>59</v>
      </c>
      <c r="AH33" s="26">
        <f t="shared" si="9"/>
        <v>3</v>
      </c>
      <c r="AI33" s="25">
        <f t="shared" si="9"/>
        <v>6</v>
      </c>
      <c r="AJ33" s="26">
        <f t="shared" si="9"/>
        <v>5</v>
      </c>
      <c r="AK33" s="26">
        <f t="shared" si="9"/>
        <v>1</v>
      </c>
      <c r="AL33" s="26"/>
      <c r="AM33" s="26"/>
      <c r="AN33" s="26"/>
      <c r="AO33" s="26"/>
      <c r="AP33" s="26"/>
      <c r="AQ33" s="26">
        <v>7</v>
      </c>
      <c r="AR33" s="26"/>
    </row>
    <row r="34" spans="1:44" ht="15.75" customHeight="1">
      <c r="A34" s="1">
        <v>25</v>
      </c>
      <c r="B34" s="1" t="s">
        <v>1405</v>
      </c>
      <c r="C34" s="1" t="s">
        <v>1405</v>
      </c>
      <c r="D34" s="1">
        <v>0</v>
      </c>
      <c r="E34" s="1">
        <v>10</v>
      </c>
      <c r="F34" s="1">
        <v>2</v>
      </c>
      <c r="G34" s="1">
        <v>0</v>
      </c>
      <c r="H34" s="1">
        <v>12</v>
      </c>
      <c r="I34" s="1">
        <v>1</v>
      </c>
      <c r="J34" s="1">
        <v>25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"/>
      <c r="Z34" s="2"/>
      <c r="AA34" s="2"/>
      <c r="AB34" s="1"/>
      <c r="AC34" s="2"/>
      <c r="AD34" s="2"/>
      <c r="AE34" s="2"/>
      <c r="AF34" s="2">
        <v>6</v>
      </c>
      <c r="AG34" s="2">
        <v>12</v>
      </c>
      <c r="AH34" s="2">
        <v>0</v>
      </c>
      <c r="AI34" s="1">
        <v>2</v>
      </c>
      <c r="AJ34" s="2">
        <v>0</v>
      </c>
      <c r="AK34" s="2">
        <v>0</v>
      </c>
      <c r="AL34" s="2"/>
      <c r="AM34" s="2"/>
      <c r="AN34" s="2"/>
      <c r="AO34" s="2"/>
      <c r="AP34" s="2"/>
      <c r="AQ34" s="2">
        <v>1</v>
      </c>
      <c r="AR34" s="2"/>
    </row>
    <row r="35" spans="1:44" ht="15.75" customHeight="1">
      <c r="A35" s="1">
        <v>26</v>
      </c>
      <c r="B35" s="1"/>
      <c r="C35" s="1" t="s">
        <v>1614</v>
      </c>
      <c r="D35" s="1">
        <v>4</v>
      </c>
      <c r="E35" s="1">
        <v>10</v>
      </c>
      <c r="F35" s="1">
        <v>1</v>
      </c>
      <c r="G35" s="1">
        <v>1</v>
      </c>
      <c r="H35" s="1">
        <v>4</v>
      </c>
      <c r="I35" s="1">
        <v>0</v>
      </c>
      <c r="J35" s="1">
        <v>20</v>
      </c>
      <c r="K35" s="2">
        <v>0</v>
      </c>
      <c r="L35" s="2">
        <v>20</v>
      </c>
      <c r="M35" s="2">
        <v>0</v>
      </c>
      <c r="N35" s="2">
        <v>20</v>
      </c>
      <c r="O35" s="2">
        <v>20</v>
      </c>
      <c r="P35" s="2">
        <v>0</v>
      </c>
      <c r="Q35" s="2">
        <v>16</v>
      </c>
      <c r="R35" s="2">
        <v>4</v>
      </c>
      <c r="S35" s="2">
        <v>19</v>
      </c>
      <c r="T35" s="2">
        <v>1</v>
      </c>
      <c r="U35" s="2">
        <v>608</v>
      </c>
      <c r="V35" s="2">
        <v>608</v>
      </c>
      <c r="W35" s="2">
        <v>608</v>
      </c>
      <c r="X35" s="2">
        <v>578</v>
      </c>
      <c r="Y35" s="1">
        <v>138</v>
      </c>
      <c r="Z35" s="2">
        <v>0</v>
      </c>
      <c r="AA35" s="2">
        <v>0</v>
      </c>
      <c r="AB35" s="1">
        <v>0</v>
      </c>
      <c r="AC35" s="2"/>
      <c r="AD35" s="2">
        <v>0</v>
      </c>
      <c r="AE35" s="2">
        <v>0</v>
      </c>
      <c r="AF35" s="2">
        <v>2</v>
      </c>
      <c r="AG35" s="2">
        <v>10</v>
      </c>
      <c r="AH35" s="2">
        <v>0</v>
      </c>
      <c r="AI35" s="1">
        <v>8</v>
      </c>
      <c r="AJ35" s="2">
        <v>0</v>
      </c>
      <c r="AK35" s="2">
        <v>0</v>
      </c>
      <c r="AL35" s="2"/>
      <c r="AM35" s="2"/>
      <c r="AN35" s="2"/>
      <c r="AO35" s="2"/>
      <c r="AP35" s="2"/>
      <c r="AQ35" s="2">
        <v>1</v>
      </c>
      <c r="AR35" s="2">
        <v>1</v>
      </c>
    </row>
    <row r="36" spans="1:44" ht="15.75" customHeight="1">
      <c r="A36" s="1">
        <v>27</v>
      </c>
      <c r="B36" s="1"/>
      <c r="C36" s="1" t="s">
        <v>1615</v>
      </c>
      <c r="D36" s="1">
        <v>4</v>
      </c>
      <c r="E36" s="1">
        <v>6</v>
      </c>
      <c r="F36" s="1">
        <v>1</v>
      </c>
      <c r="G36" s="1">
        <v>2</v>
      </c>
      <c r="H36" s="1">
        <v>6</v>
      </c>
      <c r="I36" s="1">
        <v>1</v>
      </c>
      <c r="J36" s="1">
        <v>20</v>
      </c>
      <c r="K36" s="2">
        <v>20</v>
      </c>
      <c r="L36" s="2">
        <v>0</v>
      </c>
      <c r="M36" s="2">
        <v>10</v>
      </c>
      <c r="N36" s="2">
        <v>10</v>
      </c>
      <c r="O36" s="2">
        <v>20</v>
      </c>
      <c r="P36" s="2">
        <v>0</v>
      </c>
      <c r="Q36" s="2">
        <v>19</v>
      </c>
      <c r="R36" s="2">
        <v>1</v>
      </c>
      <c r="S36" s="2">
        <v>14</v>
      </c>
      <c r="T36" s="2">
        <v>6</v>
      </c>
      <c r="U36" s="2">
        <v>552</v>
      </c>
      <c r="V36" s="2">
        <v>552</v>
      </c>
      <c r="W36" s="2">
        <v>428</v>
      </c>
      <c r="X36" s="2">
        <v>176</v>
      </c>
      <c r="Y36" s="1">
        <v>75</v>
      </c>
      <c r="Z36" s="2">
        <v>6</v>
      </c>
      <c r="AA36" s="2">
        <v>0</v>
      </c>
      <c r="AB36" s="1">
        <v>0</v>
      </c>
      <c r="AC36" s="2"/>
      <c r="AD36" s="2">
        <v>0</v>
      </c>
      <c r="AE36" s="2">
        <v>0</v>
      </c>
      <c r="AF36" s="2">
        <v>6</v>
      </c>
      <c r="AG36" s="2">
        <v>5</v>
      </c>
      <c r="AH36" s="2">
        <v>6</v>
      </c>
      <c r="AI36" s="1">
        <v>1</v>
      </c>
      <c r="AJ36" s="2">
        <v>1</v>
      </c>
      <c r="AK36" s="2">
        <v>1</v>
      </c>
      <c r="AL36" s="2"/>
      <c r="AM36" s="2"/>
      <c r="AN36" s="2"/>
      <c r="AO36" s="2"/>
      <c r="AP36" s="2"/>
      <c r="AQ36" s="2">
        <v>1</v>
      </c>
      <c r="AR36" s="2">
        <v>1</v>
      </c>
    </row>
    <row r="37" spans="1:44" ht="15.75" customHeight="1">
      <c r="A37" s="1">
        <v>28</v>
      </c>
      <c r="B37" s="1"/>
      <c r="C37" s="1" t="s">
        <v>1616</v>
      </c>
      <c r="D37" s="1">
        <v>2</v>
      </c>
      <c r="E37" s="1">
        <v>10</v>
      </c>
      <c r="F37" s="1">
        <v>0</v>
      </c>
      <c r="G37" s="1">
        <v>4</v>
      </c>
      <c r="H37" s="1">
        <v>3</v>
      </c>
      <c r="I37" s="1">
        <v>1</v>
      </c>
      <c r="J37" s="1">
        <v>20</v>
      </c>
      <c r="K37" s="2">
        <v>11</v>
      </c>
      <c r="L37" s="2">
        <v>9</v>
      </c>
      <c r="M37" s="2">
        <v>8</v>
      </c>
      <c r="N37" s="2">
        <v>12</v>
      </c>
      <c r="O37" s="2">
        <v>20</v>
      </c>
      <c r="P37" s="2">
        <v>0</v>
      </c>
      <c r="Q37" s="2">
        <v>20</v>
      </c>
      <c r="R37" s="2">
        <v>0</v>
      </c>
      <c r="S37" s="2">
        <v>10</v>
      </c>
      <c r="T37" s="2">
        <v>10</v>
      </c>
      <c r="U37" s="2">
        <v>442</v>
      </c>
      <c r="V37" s="2">
        <v>111</v>
      </c>
      <c r="W37" s="2">
        <v>189</v>
      </c>
      <c r="X37" s="2">
        <v>111</v>
      </c>
      <c r="Y37" s="1">
        <v>49</v>
      </c>
      <c r="Z37" s="2">
        <v>2</v>
      </c>
      <c r="AA37" s="2">
        <v>0</v>
      </c>
      <c r="AB37" s="1">
        <v>0</v>
      </c>
      <c r="AC37" s="2"/>
      <c r="AD37" s="2">
        <v>0</v>
      </c>
      <c r="AE37" s="2">
        <v>1</v>
      </c>
      <c r="AF37" s="2">
        <v>8</v>
      </c>
      <c r="AG37" s="2">
        <v>9</v>
      </c>
      <c r="AH37" s="2">
        <v>0</v>
      </c>
      <c r="AI37" s="1">
        <v>1</v>
      </c>
      <c r="AJ37" s="2">
        <v>1</v>
      </c>
      <c r="AK37" s="2">
        <v>0</v>
      </c>
      <c r="AL37" s="2"/>
      <c r="AM37" s="2"/>
      <c r="AN37" s="2"/>
      <c r="AO37" s="2"/>
      <c r="AP37" s="2"/>
      <c r="AQ37" s="2">
        <v>1</v>
      </c>
      <c r="AR37" s="2"/>
    </row>
    <row r="38" spans="1:44" ht="15.75" customHeight="1">
      <c r="A38" s="1">
        <v>29</v>
      </c>
      <c r="B38" s="1"/>
      <c r="C38" s="1" t="s">
        <v>1318</v>
      </c>
      <c r="D38" s="1">
        <v>3</v>
      </c>
      <c r="E38" s="1">
        <v>10</v>
      </c>
      <c r="F38" s="1">
        <v>1</v>
      </c>
      <c r="G38" s="1">
        <v>2</v>
      </c>
      <c r="H38" s="1">
        <v>4</v>
      </c>
      <c r="I38" s="1">
        <v>0</v>
      </c>
      <c r="J38" s="1">
        <v>20</v>
      </c>
      <c r="K38" s="2">
        <v>0</v>
      </c>
      <c r="L38" s="2">
        <v>20</v>
      </c>
      <c r="M38" s="2">
        <v>0</v>
      </c>
      <c r="N38" s="2">
        <v>20</v>
      </c>
      <c r="O38" s="2">
        <v>20</v>
      </c>
      <c r="P38" s="2">
        <v>0</v>
      </c>
      <c r="Q38" s="2">
        <v>20</v>
      </c>
      <c r="R38" s="2">
        <v>0</v>
      </c>
      <c r="S38" s="2">
        <v>2</v>
      </c>
      <c r="T38" s="2">
        <v>18</v>
      </c>
      <c r="U38" s="2">
        <v>612</v>
      </c>
      <c r="V38" s="2">
        <v>612</v>
      </c>
      <c r="W38" s="2">
        <v>0</v>
      </c>
      <c r="X38" s="2">
        <v>0</v>
      </c>
      <c r="Y38" s="1">
        <v>0</v>
      </c>
      <c r="Z38" s="2">
        <v>0</v>
      </c>
      <c r="AA38" s="2">
        <v>0</v>
      </c>
      <c r="AB38" s="1">
        <v>0</v>
      </c>
      <c r="AC38" s="2"/>
      <c r="AD38" s="2">
        <v>0</v>
      </c>
      <c r="AE38" s="2">
        <v>0</v>
      </c>
      <c r="AF38" s="2">
        <v>14</v>
      </c>
      <c r="AG38" s="2">
        <v>2</v>
      </c>
      <c r="AH38" s="2">
        <v>4</v>
      </c>
      <c r="AI38" s="1">
        <v>0</v>
      </c>
      <c r="AJ38" s="2">
        <v>0</v>
      </c>
      <c r="AK38" s="2">
        <v>0</v>
      </c>
      <c r="AL38" s="2"/>
      <c r="AM38" s="2"/>
      <c r="AN38" s="2"/>
      <c r="AO38" s="2"/>
      <c r="AP38" s="2"/>
      <c r="AQ38" s="2">
        <v>1</v>
      </c>
      <c r="AR38" s="2"/>
    </row>
    <row r="39" spans="1:44" ht="15.75" customHeight="1">
      <c r="A39" s="1">
        <v>30</v>
      </c>
      <c r="B39" s="1"/>
      <c r="C39" s="1" t="s">
        <v>1361</v>
      </c>
      <c r="D39" s="1"/>
      <c r="E39" s="1"/>
      <c r="F39" s="1"/>
      <c r="G39" s="1"/>
      <c r="H39" s="1"/>
      <c r="I39" s="1"/>
      <c r="J39" s="15">
        <v>20</v>
      </c>
      <c r="K39" s="2"/>
      <c r="L39" s="15">
        <v>20</v>
      </c>
      <c r="M39" s="2"/>
      <c r="N39" s="15">
        <v>20</v>
      </c>
      <c r="O39" s="2"/>
      <c r="P39" s="15">
        <v>20</v>
      </c>
      <c r="Q39" s="2"/>
      <c r="R39" s="15">
        <v>20</v>
      </c>
      <c r="S39" s="2"/>
      <c r="T39" s="15">
        <v>20</v>
      </c>
      <c r="U39" s="2"/>
      <c r="V39" s="2"/>
      <c r="W39" s="2"/>
      <c r="X39" s="2"/>
      <c r="Y39" s="1"/>
      <c r="Z39" s="2"/>
      <c r="AA39" s="2"/>
      <c r="AB39" s="1"/>
      <c r="AC39" s="2"/>
      <c r="AD39" s="2"/>
      <c r="AE39" s="2"/>
      <c r="AF39" s="2"/>
      <c r="AG39" s="2"/>
      <c r="AH39" s="2"/>
      <c r="AI39" s="1"/>
      <c r="AJ39" s="2"/>
      <c r="AK39" s="2"/>
      <c r="AL39" s="2"/>
      <c r="AM39" s="2"/>
      <c r="AN39" s="2"/>
      <c r="AO39" s="2"/>
      <c r="AP39" s="2"/>
      <c r="AQ39" s="2">
        <v>1</v>
      </c>
      <c r="AR39" s="2"/>
    </row>
    <row r="40" spans="1:44" ht="15.75" customHeight="1">
      <c r="A40" s="1">
        <v>31</v>
      </c>
      <c r="B40" s="1"/>
      <c r="C40" s="1" t="s">
        <v>1617</v>
      </c>
      <c r="D40" s="1">
        <v>4</v>
      </c>
      <c r="E40" s="1">
        <v>6</v>
      </c>
      <c r="F40" s="1">
        <v>1</v>
      </c>
      <c r="G40" s="1">
        <v>2</v>
      </c>
      <c r="H40" s="1">
        <v>6</v>
      </c>
      <c r="I40" s="1">
        <v>1</v>
      </c>
      <c r="J40" s="1">
        <v>20</v>
      </c>
      <c r="K40" s="2">
        <v>0</v>
      </c>
      <c r="L40" s="2">
        <v>20</v>
      </c>
      <c r="M40" s="2">
        <v>0</v>
      </c>
      <c r="N40" s="2">
        <v>20</v>
      </c>
      <c r="O40" s="2">
        <v>20</v>
      </c>
      <c r="P40" s="2">
        <v>0</v>
      </c>
      <c r="Q40" s="2">
        <v>20</v>
      </c>
      <c r="R40" s="2">
        <v>0</v>
      </c>
      <c r="S40" s="2">
        <v>10</v>
      </c>
      <c r="T40" s="2">
        <v>10</v>
      </c>
      <c r="U40" s="2">
        <v>520</v>
      </c>
      <c r="V40" s="2">
        <v>227</v>
      </c>
      <c r="W40" s="2">
        <v>112</v>
      </c>
      <c r="X40" s="2">
        <v>129</v>
      </c>
      <c r="Y40" s="1">
        <v>25</v>
      </c>
      <c r="Z40" s="2">
        <v>0</v>
      </c>
      <c r="AA40" s="2">
        <v>0</v>
      </c>
      <c r="AB40" s="1">
        <v>2</v>
      </c>
      <c r="AC40" s="2"/>
      <c r="AD40" s="2">
        <v>0</v>
      </c>
      <c r="AE40" s="2">
        <v>0</v>
      </c>
      <c r="AF40" s="2">
        <v>11</v>
      </c>
      <c r="AG40" s="2">
        <v>4</v>
      </c>
      <c r="AH40" s="2">
        <v>0</v>
      </c>
      <c r="AI40" s="1">
        <v>3</v>
      </c>
      <c r="AJ40" s="2">
        <v>2</v>
      </c>
      <c r="AK40" s="2">
        <v>0</v>
      </c>
      <c r="AL40" s="2"/>
      <c r="AM40" s="2"/>
      <c r="AN40" s="2"/>
      <c r="AO40" s="2"/>
      <c r="AP40" s="2"/>
      <c r="AQ40" s="2">
        <v>1</v>
      </c>
      <c r="AR40" s="2"/>
    </row>
    <row r="41" spans="1:44" ht="15.75" customHeight="1">
      <c r="A41" s="25"/>
      <c r="B41" s="25"/>
      <c r="C41" s="25"/>
      <c r="D41" s="25">
        <f aca="true" t="shared" si="10" ref="D41:AA41">SUM(D34:D40)</f>
        <v>17</v>
      </c>
      <c r="E41" s="25">
        <f t="shared" si="10"/>
        <v>52</v>
      </c>
      <c r="F41" s="25">
        <f t="shared" si="10"/>
        <v>6</v>
      </c>
      <c r="G41" s="25">
        <f t="shared" si="10"/>
        <v>11</v>
      </c>
      <c r="H41" s="25">
        <f t="shared" si="10"/>
        <v>35</v>
      </c>
      <c r="I41" s="25">
        <f t="shared" si="10"/>
        <v>4</v>
      </c>
      <c r="J41" s="25">
        <f t="shared" si="10"/>
        <v>145</v>
      </c>
      <c r="K41" s="26">
        <f t="shared" si="10"/>
        <v>31</v>
      </c>
      <c r="L41" s="26">
        <f t="shared" si="10"/>
        <v>89</v>
      </c>
      <c r="M41" s="26">
        <f t="shared" si="10"/>
        <v>18</v>
      </c>
      <c r="N41" s="26">
        <f t="shared" si="10"/>
        <v>102</v>
      </c>
      <c r="O41" s="26">
        <f t="shared" si="10"/>
        <v>100</v>
      </c>
      <c r="P41" s="26">
        <f t="shared" si="10"/>
        <v>20</v>
      </c>
      <c r="Q41" s="26">
        <f t="shared" si="10"/>
        <v>95</v>
      </c>
      <c r="R41" s="26">
        <f t="shared" si="10"/>
        <v>25</v>
      </c>
      <c r="S41" s="26">
        <f t="shared" si="10"/>
        <v>55</v>
      </c>
      <c r="T41" s="26">
        <f t="shared" si="10"/>
        <v>65</v>
      </c>
      <c r="U41" s="26">
        <f t="shared" si="10"/>
        <v>2734</v>
      </c>
      <c r="V41" s="26">
        <f t="shared" si="10"/>
        <v>2110</v>
      </c>
      <c r="W41" s="26">
        <f t="shared" si="10"/>
        <v>1337</v>
      </c>
      <c r="X41" s="26">
        <f t="shared" si="10"/>
        <v>994</v>
      </c>
      <c r="Y41" s="25">
        <f t="shared" si="10"/>
        <v>287</v>
      </c>
      <c r="Z41" s="26">
        <f t="shared" si="10"/>
        <v>8</v>
      </c>
      <c r="AA41" s="26">
        <f t="shared" si="10"/>
        <v>0</v>
      </c>
      <c r="AB41" s="25">
        <f>SUM(AB34:AB40)</f>
        <v>2</v>
      </c>
      <c r="AC41" s="26"/>
      <c r="AD41" s="26">
        <f aca="true" t="shared" si="11" ref="AD41:AK41">SUM(AD34:AD40)</f>
        <v>0</v>
      </c>
      <c r="AE41" s="26">
        <f t="shared" si="11"/>
        <v>1</v>
      </c>
      <c r="AF41" s="26">
        <f t="shared" si="11"/>
        <v>47</v>
      </c>
      <c r="AG41" s="26">
        <f t="shared" si="11"/>
        <v>42</v>
      </c>
      <c r="AH41" s="26">
        <f t="shared" si="11"/>
        <v>10</v>
      </c>
      <c r="AI41" s="25">
        <f t="shared" si="11"/>
        <v>15</v>
      </c>
      <c r="AJ41" s="26">
        <f t="shared" si="11"/>
        <v>4</v>
      </c>
      <c r="AK41" s="26">
        <f t="shared" si="11"/>
        <v>1</v>
      </c>
      <c r="AL41" s="26"/>
      <c r="AM41" s="26"/>
      <c r="AN41" s="26"/>
      <c r="AO41" s="26"/>
      <c r="AP41" s="26"/>
      <c r="AQ41" s="26">
        <v>7</v>
      </c>
      <c r="AR41" s="26">
        <v>2</v>
      </c>
    </row>
    <row r="42" spans="1:44" ht="15.75" customHeight="1">
      <c r="A42" s="1">
        <v>32</v>
      </c>
      <c r="B42" s="1" t="s">
        <v>1618</v>
      </c>
      <c r="C42" s="1" t="s">
        <v>1618</v>
      </c>
      <c r="D42" s="1">
        <v>2</v>
      </c>
      <c r="E42" s="1">
        <v>13</v>
      </c>
      <c r="F42" s="1">
        <v>0</v>
      </c>
      <c r="G42" s="1">
        <v>0</v>
      </c>
      <c r="H42" s="1">
        <v>5</v>
      </c>
      <c r="I42" s="1">
        <v>0</v>
      </c>
      <c r="J42" s="1">
        <v>20</v>
      </c>
      <c r="K42" s="2">
        <v>20</v>
      </c>
      <c r="L42" s="2">
        <v>0</v>
      </c>
      <c r="M42" s="2">
        <v>16</v>
      </c>
      <c r="N42" s="2">
        <v>4</v>
      </c>
      <c r="O42" s="2">
        <v>20</v>
      </c>
      <c r="P42" s="2">
        <v>0</v>
      </c>
      <c r="Q42" s="2">
        <v>14</v>
      </c>
      <c r="R42" s="2">
        <v>6</v>
      </c>
      <c r="S42" s="2">
        <v>13</v>
      </c>
      <c r="T42" s="2">
        <v>7</v>
      </c>
      <c r="U42" s="2">
        <v>560</v>
      </c>
      <c r="V42" s="2">
        <v>352</v>
      </c>
      <c r="W42" s="2">
        <v>290</v>
      </c>
      <c r="X42" s="2">
        <v>164</v>
      </c>
      <c r="Y42" s="1">
        <v>90</v>
      </c>
      <c r="Z42" s="2">
        <v>20</v>
      </c>
      <c r="AA42" s="2">
        <v>0</v>
      </c>
      <c r="AB42" s="1">
        <v>0</v>
      </c>
      <c r="AC42" s="2"/>
      <c r="AD42" s="2">
        <v>0</v>
      </c>
      <c r="AE42" s="2">
        <v>0</v>
      </c>
      <c r="AF42" s="2">
        <v>0</v>
      </c>
      <c r="AG42" s="2">
        <v>6</v>
      </c>
      <c r="AH42" s="2">
        <v>0</v>
      </c>
      <c r="AI42" s="1">
        <v>8</v>
      </c>
      <c r="AJ42" s="2">
        <v>4</v>
      </c>
      <c r="AK42" s="2">
        <v>2</v>
      </c>
      <c r="AL42" s="2"/>
      <c r="AM42" s="2"/>
      <c r="AN42" s="2"/>
      <c r="AO42" s="2"/>
      <c r="AP42" s="2"/>
      <c r="AQ42" s="2">
        <v>1</v>
      </c>
      <c r="AR42" s="2">
        <v>4</v>
      </c>
    </row>
    <row r="43" spans="1:44" ht="15.75" customHeight="1">
      <c r="A43" s="1">
        <v>33</v>
      </c>
      <c r="B43" s="1"/>
      <c r="C43" s="1" t="s">
        <v>1619</v>
      </c>
      <c r="D43" s="1">
        <v>0</v>
      </c>
      <c r="E43" s="1">
        <v>16</v>
      </c>
      <c r="F43" s="1">
        <v>0</v>
      </c>
      <c r="G43" s="1">
        <v>0</v>
      </c>
      <c r="H43" s="1">
        <v>4</v>
      </c>
      <c r="I43" s="1">
        <v>0</v>
      </c>
      <c r="J43" s="1">
        <v>20</v>
      </c>
      <c r="K43" s="2">
        <v>20</v>
      </c>
      <c r="L43" s="2">
        <v>0</v>
      </c>
      <c r="M43" s="2">
        <v>18</v>
      </c>
      <c r="N43" s="2">
        <v>2</v>
      </c>
      <c r="O43" s="2">
        <v>20</v>
      </c>
      <c r="P43" s="2">
        <v>0</v>
      </c>
      <c r="Q43" s="2">
        <v>19</v>
      </c>
      <c r="R43" s="2">
        <v>1</v>
      </c>
      <c r="S43" s="2">
        <v>20</v>
      </c>
      <c r="T43" s="2">
        <v>0</v>
      </c>
      <c r="U43" s="2">
        <v>592</v>
      </c>
      <c r="V43" s="2">
        <v>560</v>
      </c>
      <c r="W43" s="2">
        <v>518</v>
      </c>
      <c r="X43" s="2">
        <v>156</v>
      </c>
      <c r="Y43" s="1">
        <v>91</v>
      </c>
      <c r="Z43" s="2">
        <v>52</v>
      </c>
      <c r="AA43" s="2">
        <v>0</v>
      </c>
      <c r="AB43" s="1">
        <v>0</v>
      </c>
      <c r="AC43" s="2"/>
      <c r="AD43" s="2">
        <v>0</v>
      </c>
      <c r="AE43" s="2">
        <v>0</v>
      </c>
      <c r="AF43" s="2">
        <v>0</v>
      </c>
      <c r="AG43" s="2">
        <v>10</v>
      </c>
      <c r="AH43" s="2">
        <v>0</v>
      </c>
      <c r="AI43" s="1">
        <v>7</v>
      </c>
      <c r="AJ43" s="2">
        <v>3</v>
      </c>
      <c r="AK43" s="2">
        <v>0</v>
      </c>
      <c r="AL43" s="2"/>
      <c r="AM43" s="2"/>
      <c r="AN43" s="2"/>
      <c r="AO43" s="2"/>
      <c r="AP43" s="2"/>
      <c r="AQ43" s="2">
        <v>1</v>
      </c>
      <c r="AR43" s="2"/>
    </row>
    <row r="44" spans="1:44" ht="15.75" customHeight="1">
      <c r="A44" s="1">
        <v>34</v>
      </c>
      <c r="B44" s="1"/>
      <c r="C44" s="1" t="s">
        <v>125</v>
      </c>
      <c r="D44" s="1">
        <v>0</v>
      </c>
      <c r="E44" s="1">
        <v>15</v>
      </c>
      <c r="F44" s="1">
        <v>1</v>
      </c>
      <c r="G44" s="1">
        <v>1</v>
      </c>
      <c r="H44" s="1">
        <v>5</v>
      </c>
      <c r="I44" s="1">
        <v>0</v>
      </c>
      <c r="J44" s="1">
        <v>22</v>
      </c>
      <c r="K44" s="2">
        <v>22</v>
      </c>
      <c r="L44" s="2">
        <v>0</v>
      </c>
      <c r="M44" s="2">
        <v>6</v>
      </c>
      <c r="N44" s="2">
        <v>16</v>
      </c>
      <c r="O44" s="2">
        <v>22</v>
      </c>
      <c r="P44" s="2">
        <v>0</v>
      </c>
      <c r="Q44" s="2">
        <v>14</v>
      </c>
      <c r="R44" s="2">
        <v>8</v>
      </c>
      <c r="S44" s="2">
        <v>9</v>
      </c>
      <c r="T44" s="2">
        <v>13</v>
      </c>
      <c r="U44" s="2">
        <v>584</v>
      </c>
      <c r="V44" s="2">
        <v>420</v>
      </c>
      <c r="W44" s="2">
        <v>396</v>
      </c>
      <c r="X44" s="2">
        <v>173</v>
      </c>
      <c r="Y44" s="1">
        <v>70</v>
      </c>
      <c r="Z44" s="2">
        <v>7</v>
      </c>
      <c r="AA44" s="2">
        <v>0</v>
      </c>
      <c r="AB44" s="1">
        <v>0</v>
      </c>
      <c r="AC44" s="2"/>
      <c r="AD44" s="2">
        <v>1</v>
      </c>
      <c r="AE44" s="2">
        <v>0</v>
      </c>
      <c r="AF44" s="2">
        <v>8</v>
      </c>
      <c r="AG44" s="2">
        <v>12</v>
      </c>
      <c r="AH44" s="2">
        <v>0</v>
      </c>
      <c r="AI44" s="1">
        <v>1</v>
      </c>
      <c r="AJ44" s="2">
        <v>0</v>
      </c>
      <c r="AK44" s="2">
        <v>0</v>
      </c>
      <c r="AL44" s="2"/>
      <c r="AM44" s="2"/>
      <c r="AN44" s="2"/>
      <c r="AO44" s="2"/>
      <c r="AP44" s="2"/>
      <c r="AQ44" s="2">
        <v>1</v>
      </c>
      <c r="AR44" s="2">
        <v>3</v>
      </c>
    </row>
    <row r="45" spans="1:44" ht="15.75" customHeight="1">
      <c r="A45" s="1">
        <v>35</v>
      </c>
      <c r="B45" s="1"/>
      <c r="C45" s="1" t="s">
        <v>1620</v>
      </c>
      <c r="D45" s="1">
        <v>2</v>
      </c>
      <c r="E45" s="1">
        <v>15</v>
      </c>
      <c r="F45" s="1">
        <v>0</v>
      </c>
      <c r="G45" s="1">
        <v>2</v>
      </c>
      <c r="H45" s="1">
        <v>2</v>
      </c>
      <c r="I45" s="1">
        <v>0</v>
      </c>
      <c r="J45" s="1">
        <v>21</v>
      </c>
      <c r="K45" s="2">
        <v>21</v>
      </c>
      <c r="L45" s="2">
        <v>0</v>
      </c>
      <c r="M45" s="2">
        <v>3</v>
      </c>
      <c r="N45" s="2">
        <v>18</v>
      </c>
      <c r="O45" s="2">
        <v>21</v>
      </c>
      <c r="P45" s="2">
        <v>0</v>
      </c>
      <c r="Q45" s="2">
        <v>9</v>
      </c>
      <c r="R45" s="2">
        <v>12</v>
      </c>
      <c r="S45" s="2">
        <v>4</v>
      </c>
      <c r="T45" s="2">
        <v>17</v>
      </c>
      <c r="U45" s="2">
        <v>528</v>
      </c>
      <c r="V45" s="2">
        <v>340</v>
      </c>
      <c r="W45" s="2">
        <v>364</v>
      </c>
      <c r="X45" s="2">
        <v>126</v>
      </c>
      <c r="Y45" s="1">
        <v>12</v>
      </c>
      <c r="Z45" s="2">
        <v>20</v>
      </c>
      <c r="AA45" s="2">
        <v>0</v>
      </c>
      <c r="AB45" s="1">
        <v>0</v>
      </c>
      <c r="AC45" s="2"/>
      <c r="AD45" s="2">
        <v>1</v>
      </c>
      <c r="AE45" s="2">
        <v>0</v>
      </c>
      <c r="AF45" s="2">
        <v>5</v>
      </c>
      <c r="AG45" s="2">
        <v>15</v>
      </c>
      <c r="AH45" s="2">
        <v>0</v>
      </c>
      <c r="AI45" s="1">
        <v>0</v>
      </c>
      <c r="AJ45" s="2">
        <v>0</v>
      </c>
      <c r="AK45" s="2">
        <v>0</v>
      </c>
      <c r="AL45" s="2"/>
      <c r="AM45" s="2"/>
      <c r="AN45" s="2"/>
      <c r="AO45" s="2"/>
      <c r="AP45" s="2"/>
      <c r="AQ45" s="2">
        <v>1</v>
      </c>
      <c r="AR45" s="2">
        <v>7</v>
      </c>
    </row>
    <row r="46" spans="1:44" ht="15.75" customHeight="1">
      <c r="A46" s="1"/>
      <c r="B46" s="1"/>
      <c r="C46" s="25"/>
      <c r="D46" s="25">
        <f aca="true" t="shared" si="12" ref="D46:AA46">SUM(D42:D45)</f>
        <v>4</v>
      </c>
      <c r="E46" s="25">
        <f t="shared" si="12"/>
        <v>59</v>
      </c>
      <c r="F46" s="25">
        <f t="shared" si="12"/>
        <v>1</v>
      </c>
      <c r="G46" s="25">
        <f t="shared" si="12"/>
        <v>3</v>
      </c>
      <c r="H46" s="25">
        <f t="shared" si="12"/>
        <v>16</v>
      </c>
      <c r="I46" s="25">
        <f t="shared" si="12"/>
        <v>0</v>
      </c>
      <c r="J46" s="25">
        <f t="shared" si="12"/>
        <v>83</v>
      </c>
      <c r="K46" s="26">
        <f t="shared" si="12"/>
        <v>83</v>
      </c>
      <c r="L46" s="26">
        <f t="shared" si="12"/>
        <v>0</v>
      </c>
      <c r="M46" s="26">
        <f t="shared" si="12"/>
        <v>43</v>
      </c>
      <c r="N46" s="26">
        <f t="shared" si="12"/>
        <v>40</v>
      </c>
      <c r="O46" s="26">
        <f t="shared" si="12"/>
        <v>83</v>
      </c>
      <c r="P46" s="26">
        <f t="shared" si="12"/>
        <v>0</v>
      </c>
      <c r="Q46" s="26">
        <f t="shared" si="12"/>
        <v>56</v>
      </c>
      <c r="R46" s="26">
        <f t="shared" si="12"/>
        <v>27</v>
      </c>
      <c r="S46" s="26">
        <f t="shared" si="12"/>
        <v>46</v>
      </c>
      <c r="T46" s="26">
        <f t="shared" si="12"/>
        <v>37</v>
      </c>
      <c r="U46" s="26">
        <f t="shared" si="12"/>
        <v>2264</v>
      </c>
      <c r="V46" s="26">
        <f t="shared" si="12"/>
        <v>1672</v>
      </c>
      <c r="W46" s="26">
        <f t="shared" si="12"/>
        <v>1568</v>
      </c>
      <c r="X46" s="26">
        <f t="shared" si="12"/>
        <v>619</v>
      </c>
      <c r="Y46" s="25">
        <f t="shared" si="12"/>
        <v>263</v>
      </c>
      <c r="Z46" s="26">
        <f t="shared" si="12"/>
        <v>99</v>
      </c>
      <c r="AA46" s="26">
        <f t="shared" si="12"/>
        <v>0</v>
      </c>
      <c r="AB46" s="25">
        <f>SUM(AB42:AB45)</f>
        <v>0</v>
      </c>
      <c r="AC46" s="26"/>
      <c r="AD46" s="26">
        <f aca="true" t="shared" si="13" ref="AD46:AK46">SUM(AD42:AD45)</f>
        <v>2</v>
      </c>
      <c r="AE46" s="26">
        <f t="shared" si="13"/>
        <v>0</v>
      </c>
      <c r="AF46" s="26">
        <f t="shared" si="13"/>
        <v>13</v>
      </c>
      <c r="AG46" s="26">
        <f t="shared" si="13"/>
        <v>43</v>
      </c>
      <c r="AH46" s="26">
        <f t="shared" si="13"/>
        <v>0</v>
      </c>
      <c r="AI46" s="25">
        <f t="shared" si="13"/>
        <v>16</v>
      </c>
      <c r="AJ46" s="26">
        <f t="shared" si="13"/>
        <v>7</v>
      </c>
      <c r="AK46" s="26">
        <f t="shared" si="13"/>
        <v>2</v>
      </c>
      <c r="AL46" s="26"/>
      <c r="AM46" s="26"/>
      <c r="AN46" s="26"/>
      <c r="AO46" s="26"/>
      <c r="AP46" s="26"/>
      <c r="AQ46" s="26">
        <v>4</v>
      </c>
      <c r="AR46" s="26">
        <v>14</v>
      </c>
    </row>
    <row r="47" spans="1:44" ht="15.75" customHeight="1">
      <c r="A47" s="1">
        <v>36</v>
      </c>
      <c r="B47" s="1" t="s">
        <v>357</v>
      </c>
      <c r="C47" s="1" t="s">
        <v>357</v>
      </c>
      <c r="D47" s="1">
        <v>2</v>
      </c>
      <c r="E47" s="1">
        <v>16</v>
      </c>
      <c r="F47" s="1">
        <v>0</v>
      </c>
      <c r="G47" s="1">
        <v>0</v>
      </c>
      <c r="H47" s="1">
        <v>2</v>
      </c>
      <c r="I47" s="1">
        <v>0</v>
      </c>
      <c r="J47" s="1">
        <v>20</v>
      </c>
      <c r="K47" s="2">
        <v>0</v>
      </c>
      <c r="L47" s="2">
        <v>20</v>
      </c>
      <c r="M47" s="2">
        <v>6</v>
      </c>
      <c r="N47" s="2">
        <v>14</v>
      </c>
      <c r="O47" s="2">
        <v>20</v>
      </c>
      <c r="P47" s="2">
        <v>0</v>
      </c>
      <c r="Q47" s="2">
        <v>20</v>
      </c>
      <c r="R47" s="2">
        <v>0</v>
      </c>
      <c r="S47" s="2">
        <v>14</v>
      </c>
      <c r="T47" s="2">
        <v>6</v>
      </c>
      <c r="U47" s="2">
        <v>540</v>
      </c>
      <c r="V47" s="2">
        <v>568</v>
      </c>
      <c r="W47" s="2">
        <v>336</v>
      </c>
      <c r="X47" s="2">
        <v>68</v>
      </c>
      <c r="Y47" s="1">
        <v>21</v>
      </c>
      <c r="Z47" s="2">
        <v>0</v>
      </c>
      <c r="AA47" s="2">
        <v>0</v>
      </c>
      <c r="AB47" s="1">
        <v>0</v>
      </c>
      <c r="AC47" s="2"/>
      <c r="AD47" s="2">
        <v>0</v>
      </c>
      <c r="AE47" s="2">
        <v>0</v>
      </c>
      <c r="AF47" s="2">
        <v>0</v>
      </c>
      <c r="AG47" s="2">
        <v>19</v>
      </c>
      <c r="AH47" s="2">
        <v>0</v>
      </c>
      <c r="AI47" s="1">
        <v>1</v>
      </c>
      <c r="AJ47" s="2">
        <v>0</v>
      </c>
      <c r="AK47" s="2">
        <v>0</v>
      </c>
      <c r="AL47" s="2"/>
      <c r="AM47" s="2"/>
      <c r="AN47" s="2"/>
      <c r="AO47" s="2"/>
      <c r="AP47" s="2"/>
      <c r="AQ47" s="2">
        <v>0</v>
      </c>
      <c r="AR47" s="2"/>
    </row>
    <row r="48" spans="1:44" ht="15.75" customHeight="1">
      <c r="A48" s="1">
        <v>37</v>
      </c>
      <c r="B48" s="1"/>
      <c r="C48" s="1" t="s">
        <v>358</v>
      </c>
      <c r="D48" s="1">
        <v>2</v>
      </c>
      <c r="E48" s="1">
        <v>9</v>
      </c>
      <c r="F48" s="1">
        <v>0</v>
      </c>
      <c r="G48" s="1">
        <v>2</v>
      </c>
      <c r="H48" s="1">
        <v>4</v>
      </c>
      <c r="I48" s="1">
        <v>1</v>
      </c>
      <c r="J48" s="1">
        <v>18</v>
      </c>
      <c r="K48" s="2">
        <v>0</v>
      </c>
      <c r="L48" s="2">
        <v>18</v>
      </c>
      <c r="M48" s="2">
        <v>13</v>
      </c>
      <c r="N48" s="2">
        <v>5</v>
      </c>
      <c r="O48" s="2">
        <v>18</v>
      </c>
      <c r="P48" s="2">
        <v>0</v>
      </c>
      <c r="Q48" s="2">
        <v>18</v>
      </c>
      <c r="R48" s="2">
        <v>0</v>
      </c>
      <c r="S48" s="2">
        <v>12</v>
      </c>
      <c r="T48" s="2">
        <v>6</v>
      </c>
      <c r="U48" s="2">
        <v>394</v>
      </c>
      <c r="V48" s="2">
        <v>388</v>
      </c>
      <c r="W48" s="2">
        <v>209</v>
      </c>
      <c r="X48" s="2">
        <v>90</v>
      </c>
      <c r="Y48" s="1">
        <v>35</v>
      </c>
      <c r="Z48" s="2">
        <v>0</v>
      </c>
      <c r="AA48" s="2">
        <v>0</v>
      </c>
      <c r="AB48" s="1">
        <v>0</v>
      </c>
      <c r="AC48" s="2"/>
      <c r="AD48" s="2">
        <v>0</v>
      </c>
      <c r="AE48" s="2">
        <v>0</v>
      </c>
      <c r="AF48" s="2">
        <v>3</v>
      </c>
      <c r="AG48" s="2">
        <v>15</v>
      </c>
      <c r="AH48" s="2">
        <v>0</v>
      </c>
      <c r="AI48" s="1">
        <v>0</v>
      </c>
      <c r="AJ48" s="2">
        <v>0</v>
      </c>
      <c r="AK48" s="2">
        <v>0</v>
      </c>
      <c r="AL48" s="2"/>
      <c r="AM48" s="2"/>
      <c r="AN48" s="2"/>
      <c r="AO48" s="2"/>
      <c r="AP48" s="2"/>
      <c r="AQ48" s="2">
        <v>0</v>
      </c>
      <c r="AR48" s="2"/>
    </row>
    <row r="49" spans="1:44" ht="15.75" customHeight="1">
      <c r="A49" s="1">
        <v>38</v>
      </c>
      <c r="B49" s="1"/>
      <c r="C49" s="1" t="s">
        <v>359</v>
      </c>
      <c r="D49" s="1">
        <v>3</v>
      </c>
      <c r="E49" s="1">
        <v>10</v>
      </c>
      <c r="F49" s="1">
        <v>1</v>
      </c>
      <c r="G49" s="1">
        <v>2</v>
      </c>
      <c r="H49" s="1">
        <v>3</v>
      </c>
      <c r="I49" s="1">
        <v>1</v>
      </c>
      <c r="J49" s="1">
        <v>20</v>
      </c>
      <c r="K49" s="2">
        <v>0</v>
      </c>
      <c r="L49" s="2">
        <v>20</v>
      </c>
      <c r="M49" s="2">
        <v>4</v>
      </c>
      <c r="N49" s="2">
        <v>16</v>
      </c>
      <c r="O49" s="2">
        <v>20</v>
      </c>
      <c r="P49" s="2">
        <v>0</v>
      </c>
      <c r="Q49" s="2">
        <v>20</v>
      </c>
      <c r="R49" s="2">
        <v>0</v>
      </c>
      <c r="S49" s="2">
        <v>14</v>
      </c>
      <c r="T49" s="2">
        <v>6</v>
      </c>
      <c r="U49" s="2">
        <v>490</v>
      </c>
      <c r="V49" s="2">
        <v>560</v>
      </c>
      <c r="W49" s="2">
        <v>432</v>
      </c>
      <c r="X49" s="2">
        <v>160</v>
      </c>
      <c r="Y49" s="1">
        <v>0</v>
      </c>
      <c r="Z49" s="2">
        <v>0</v>
      </c>
      <c r="AA49" s="2">
        <v>0</v>
      </c>
      <c r="AB49" s="1">
        <v>0</v>
      </c>
      <c r="AC49" s="2"/>
      <c r="AD49" s="2">
        <v>0</v>
      </c>
      <c r="AE49" s="2">
        <v>0</v>
      </c>
      <c r="AF49" s="2">
        <v>6</v>
      </c>
      <c r="AG49" s="2">
        <v>12</v>
      </c>
      <c r="AH49" s="2">
        <v>0</v>
      </c>
      <c r="AI49" s="1">
        <v>2</v>
      </c>
      <c r="AJ49" s="2">
        <v>0</v>
      </c>
      <c r="AK49" s="2">
        <v>0</v>
      </c>
      <c r="AL49" s="2"/>
      <c r="AM49" s="2"/>
      <c r="AN49" s="2"/>
      <c r="AO49" s="2"/>
      <c r="AP49" s="2"/>
      <c r="AQ49" s="2">
        <v>0</v>
      </c>
      <c r="AR49" s="2"/>
    </row>
    <row r="50" spans="1:44" ht="15.75" customHeight="1">
      <c r="A50" s="1">
        <v>39</v>
      </c>
      <c r="B50" s="1"/>
      <c r="C50" s="1" t="s">
        <v>2123</v>
      </c>
      <c r="D50" s="1">
        <v>2</v>
      </c>
      <c r="E50" s="1">
        <v>6</v>
      </c>
      <c r="F50" s="1">
        <v>2</v>
      </c>
      <c r="G50" s="1">
        <v>4</v>
      </c>
      <c r="H50" s="1">
        <v>5</v>
      </c>
      <c r="I50" s="1">
        <v>1</v>
      </c>
      <c r="J50" s="1">
        <v>20</v>
      </c>
      <c r="K50" s="2">
        <v>0</v>
      </c>
      <c r="L50" s="2">
        <v>20</v>
      </c>
      <c r="M50" s="2">
        <v>4</v>
      </c>
      <c r="N50" s="2">
        <v>16</v>
      </c>
      <c r="O50" s="2">
        <v>19</v>
      </c>
      <c r="P50" s="2">
        <v>1</v>
      </c>
      <c r="Q50" s="2">
        <v>13</v>
      </c>
      <c r="R50" s="2">
        <v>7</v>
      </c>
      <c r="S50" s="2">
        <v>13</v>
      </c>
      <c r="T50" s="2">
        <v>7</v>
      </c>
      <c r="U50" s="2">
        <v>480</v>
      </c>
      <c r="V50" s="2">
        <v>480</v>
      </c>
      <c r="W50" s="2">
        <v>480</v>
      </c>
      <c r="X50" s="2">
        <v>170</v>
      </c>
      <c r="Y50" s="1">
        <v>27</v>
      </c>
      <c r="Z50" s="2">
        <v>0</v>
      </c>
      <c r="AA50" s="2">
        <v>0</v>
      </c>
      <c r="AB50" s="1">
        <v>0</v>
      </c>
      <c r="AC50" s="2"/>
      <c r="AD50" s="2">
        <v>0</v>
      </c>
      <c r="AE50" s="2">
        <v>0</v>
      </c>
      <c r="AF50" s="2">
        <v>14</v>
      </c>
      <c r="AG50" s="2">
        <v>6</v>
      </c>
      <c r="AH50" s="2">
        <v>0</v>
      </c>
      <c r="AI50" s="1">
        <v>0</v>
      </c>
      <c r="AJ50" s="2">
        <v>0</v>
      </c>
      <c r="AK50" s="2">
        <v>0</v>
      </c>
      <c r="AL50" s="2"/>
      <c r="AM50" s="2"/>
      <c r="AN50" s="2"/>
      <c r="AO50" s="2"/>
      <c r="AP50" s="2"/>
      <c r="AQ50" s="2">
        <v>1</v>
      </c>
      <c r="AR50" s="2"/>
    </row>
    <row r="51" spans="1:44" ht="15.75" customHeight="1">
      <c r="A51" s="25"/>
      <c r="B51" s="25"/>
      <c r="C51" s="25"/>
      <c r="D51" s="25">
        <f aca="true" t="shared" si="14" ref="D51:AA51">SUM(D47:D50)</f>
        <v>9</v>
      </c>
      <c r="E51" s="25">
        <f t="shared" si="14"/>
        <v>41</v>
      </c>
      <c r="F51" s="25">
        <f t="shared" si="14"/>
        <v>3</v>
      </c>
      <c r="G51" s="25">
        <f t="shared" si="14"/>
        <v>8</v>
      </c>
      <c r="H51" s="25">
        <f t="shared" si="14"/>
        <v>14</v>
      </c>
      <c r="I51" s="25">
        <f t="shared" si="14"/>
        <v>3</v>
      </c>
      <c r="J51" s="25">
        <f t="shared" si="14"/>
        <v>78</v>
      </c>
      <c r="K51" s="26">
        <f t="shared" si="14"/>
        <v>0</v>
      </c>
      <c r="L51" s="26">
        <f t="shared" si="14"/>
        <v>78</v>
      </c>
      <c r="M51" s="26">
        <f t="shared" si="14"/>
        <v>27</v>
      </c>
      <c r="N51" s="26">
        <f t="shared" si="14"/>
        <v>51</v>
      </c>
      <c r="O51" s="26">
        <f t="shared" si="14"/>
        <v>77</v>
      </c>
      <c r="P51" s="26">
        <f t="shared" si="14"/>
        <v>1</v>
      </c>
      <c r="Q51" s="26">
        <f t="shared" si="14"/>
        <v>71</v>
      </c>
      <c r="R51" s="26">
        <f t="shared" si="14"/>
        <v>7</v>
      </c>
      <c r="S51" s="26">
        <f t="shared" si="14"/>
        <v>53</v>
      </c>
      <c r="T51" s="26">
        <f t="shared" si="14"/>
        <v>25</v>
      </c>
      <c r="U51" s="26">
        <f t="shared" si="14"/>
        <v>1904</v>
      </c>
      <c r="V51" s="26">
        <f t="shared" si="14"/>
        <v>1996</v>
      </c>
      <c r="W51" s="26">
        <f t="shared" si="14"/>
        <v>1457</v>
      </c>
      <c r="X51" s="26">
        <f t="shared" si="14"/>
        <v>488</v>
      </c>
      <c r="Y51" s="25">
        <f t="shared" si="14"/>
        <v>83</v>
      </c>
      <c r="Z51" s="26">
        <f t="shared" si="14"/>
        <v>0</v>
      </c>
      <c r="AA51" s="26">
        <f t="shared" si="14"/>
        <v>0</v>
      </c>
      <c r="AB51" s="25">
        <f>SUM(AB47:AB50)</f>
        <v>0</v>
      </c>
      <c r="AC51" s="26"/>
      <c r="AD51" s="26">
        <f aca="true" t="shared" si="15" ref="AD51:AK51">SUM(AD47:AD50)</f>
        <v>0</v>
      </c>
      <c r="AE51" s="26">
        <f t="shared" si="15"/>
        <v>0</v>
      </c>
      <c r="AF51" s="26">
        <f t="shared" si="15"/>
        <v>23</v>
      </c>
      <c r="AG51" s="26">
        <f t="shared" si="15"/>
        <v>52</v>
      </c>
      <c r="AH51" s="26">
        <f t="shared" si="15"/>
        <v>0</v>
      </c>
      <c r="AI51" s="25">
        <f t="shared" si="15"/>
        <v>3</v>
      </c>
      <c r="AJ51" s="26">
        <f t="shared" si="15"/>
        <v>0</v>
      </c>
      <c r="AK51" s="26">
        <f t="shared" si="15"/>
        <v>0</v>
      </c>
      <c r="AL51" s="26"/>
      <c r="AM51" s="26"/>
      <c r="AN51" s="26"/>
      <c r="AO51" s="26"/>
      <c r="AP51" s="26"/>
      <c r="AQ51" s="26">
        <v>1</v>
      </c>
      <c r="AR51" s="26"/>
    </row>
    <row r="52" spans="1:44" ht="15.75" customHeight="1">
      <c r="A52" s="1">
        <v>40</v>
      </c>
      <c r="B52" s="1" t="s">
        <v>1583</v>
      </c>
      <c r="C52" s="1" t="s">
        <v>1583</v>
      </c>
      <c r="D52" s="1">
        <v>2</v>
      </c>
      <c r="E52" s="1">
        <v>8</v>
      </c>
      <c r="F52" s="1">
        <v>1</v>
      </c>
      <c r="G52" s="1">
        <v>2</v>
      </c>
      <c r="H52" s="1">
        <v>7</v>
      </c>
      <c r="I52" s="1">
        <v>2</v>
      </c>
      <c r="J52" s="1">
        <v>22</v>
      </c>
      <c r="K52" s="2">
        <v>22</v>
      </c>
      <c r="L52" s="2">
        <v>0</v>
      </c>
      <c r="M52" s="2">
        <v>9</v>
      </c>
      <c r="N52" s="2">
        <v>13</v>
      </c>
      <c r="O52" s="2">
        <v>22</v>
      </c>
      <c r="P52" s="2">
        <v>0</v>
      </c>
      <c r="Q52" s="2">
        <v>0</v>
      </c>
      <c r="R52" s="2">
        <v>22</v>
      </c>
      <c r="S52" s="2">
        <v>22</v>
      </c>
      <c r="T52" s="2">
        <v>0</v>
      </c>
      <c r="U52" s="2">
        <v>620</v>
      </c>
      <c r="V52" s="2">
        <v>620</v>
      </c>
      <c r="W52" s="2">
        <v>319</v>
      </c>
      <c r="X52" s="2">
        <v>195</v>
      </c>
      <c r="Y52" s="1">
        <v>49</v>
      </c>
      <c r="Z52" s="2">
        <v>3</v>
      </c>
      <c r="AA52" s="2">
        <v>0</v>
      </c>
      <c r="AB52" s="1">
        <v>0</v>
      </c>
      <c r="AC52" s="2"/>
      <c r="AD52" s="2">
        <v>0</v>
      </c>
      <c r="AE52" s="2">
        <v>0</v>
      </c>
      <c r="AF52" s="2">
        <v>1</v>
      </c>
      <c r="AG52" s="2">
        <v>14</v>
      </c>
      <c r="AH52" s="2">
        <v>5</v>
      </c>
      <c r="AI52" s="1">
        <v>1</v>
      </c>
      <c r="AJ52" s="2">
        <v>1</v>
      </c>
      <c r="AK52" s="2">
        <v>0</v>
      </c>
      <c r="AL52" s="2"/>
      <c r="AM52" s="2"/>
      <c r="AN52" s="2"/>
      <c r="AO52" s="2"/>
      <c r="AP52" s="2"/>
      <c r="AQ52" s="2">
        <v>1</v>
      </c>
      <c r="AR52" s="2"/>
    </row>
    <row r="53" spans="1:44" ht="15.75" customHeight="1">
      <c r="A53" s="1">
        <v>41</v>
      </c>
      <c r="B53" s="1"/>
      <c r="C53" s="1" t="s">
        <v>285</v>
      </c>
      <c r="D53" s="1">
        <v>4</v>
      </c>
      <c r="E53" s="1">
        <v>5</v>
      </c>
      <c r="F53" s="1">
        <v>1</v>
      </c>
      <c r="G53" s="1">
        <v>4</v>
      </c>
      <c r="H53" s="1">
        <v>6</v>
      </c>
      <c r="I53" s="1">
        <v>0</v>
      </c>
      <c r="J53" s="1">
        <v>20</v>
      </c>
      <c r="K53" s="2">
        <v>20</v>
      </c>
      <c r="L53" s="2">
        <v>0</v>
      </c>
      <c r="M53" s="2">
        <v>0</v>
      </c>
      <c r="N53" s="2">
        <v>20</v>
      </c>
      <c r="O53" s="2">
        <v>4</v>
      </c>
      <c r="P53" s="2">
        <v>16</v>
      </c>
      <c r="Q53" s="2">
        <v>0</v>
      </c>
      <c r="R53" s="2">
        <v>20</v>
      </c>
      <c r="S53" s="2">
        <v>4</v>
      </c>
      <c r="T53" s="2">
        <v>16</v>
      </c>
      <c r="U53" s="2">
        <v>374</v>
      </c>
      <c r="V53" s="2">
        <v>374</v>
      </c>
      <c r="W53" s="2">
        <v>225</v>
      </c>
      <c r="X53" s="2">
        <v>215</v>
      </c>
      <c r="Y53" s="1">
        <v>44</v>
      </c>
      <c r="Z53" s="2">
        <v>0</v>
      </c>
      <c r="AA53" s="2">
        <v>0</v>
      </c>
      <c r="AB53" s="1">
        <v>0</v>
      </c>
      <c r="AC53" s="2"/>
      <c r="AD53" s="2">
        <v>0</v>
      </c>
      <c r="AE53" s="2">
        <v>0</v>
      </c>
      <c r="AF53" s="2">
        <v>14</v>
      </c>
      <c r="AG53" s="2">
        <v>3</v>
      </c>
      <c r="AH53" s="2">
        <v>1</v>
      </c>
      <c r="AI53" s="1">
        <v>1</v>
      </c>
      <c r="AJ53" s="2">
        <v>1</v>
      </c>
      <c r="AK53" s="2">
        <v>0</v>
      </c>
      <c r="AL53" s="2"/>
      <c r="AM53" s="2"/>
      <c r="AN53" s="2"/>
      <c r="AO53" s="2"/>
      <c r="AP53" s="2"/>
      <c r="AQ53" s="2">
        <v>1</v>
      </c>
      <c r="AR53" s="2"/>
    </row>
    <row r="54" spans="1:44" ht="15.75" customHeight="1">
      <c r="A54" s="1">
        <v>42</v>
      </c>
      <c r="B54" s="1"/>
      <c r="C54" s="1" t="s">
        <v>360</v>
      </c>
      <c r="D54" s="1">
        <v>0</v>
      </c>
      <c r="E54" s="1">
        <v>14</v>
      </c>
      <c r="F54" s="1">
        <v>0</v>
      </c>
      <c r="G54" s="1">
        <v>0</v>
      </c>
      <c r="H54" s="1">
        <v>6</v>
      </c>
      <c r="I54" s="1">
        <v>0</v>
      </c>
      <c r="J54" s="1">
        <v>20</v>
      </c>
      <c r="K54" s="2">
        <v>20</v>
      </c>
      <c r="L54" s="2">
        <v>0</v>
      </c>
      <c r="M54" s="2">
        <v>0</v>
      </c>
      <c r="N54" s="2">
        <v>20</v>
      </c>
      <c r="O54" s="2">
        <v>20</v>
      </c>
      <c r="P54" s="2">
        <v>0</v>
      </c>
      <c r="Q54" s="2">
        <v>0</v>
      </c>
      <c r="R54" s="2">
        <v>20</v>
      </c>
      <c r="S54" s="2">
        <v>20</v>
      </c>
      <c r="T54" s="2">
        <v>0</v>
      </c>
      <c r="U54" s="2">
        <v>592</v>
      </c>
      <c r="V54" s="2">
        <v>592</v>
      </c>
      <c r="W54" s="2">
        <v>309</v>
      </c>
      <c r="X54" s="2">
        <v>219</v>
      </c>
      <c r="Y54" s="1">
        <v>80</v>
      </c>
      <c r="Z54" s="2">
        <v>4</v>
      </c>
      <c r="AA54" s="2">
        <v>0</v>
      </c>
      <c r="AB54" s="1">
        <v>0</v>
      </c>
      <c r="AC54" s="2"/>
      <c r="AD54" s="2">
        <v>0</v>
      </c>
      <c r="AE54" s="2">
        <v>0</v>
      </c>
      <c r="AF54" s="2">
        <v>1</v>
      </c>
      <c r="AG54" s="2">
        <v>14</v>
      </c>
      <c r="AH54" s="2">
        <v>2</v>
      </c>
      <c r="AI54" s="1">
        <v>3</v>
      </c>
      <c r="AJ54" s="2">
        <v>0</v>
      </c>
      <c r="AK54" s="2">
        <v>0</v>
      </c>
      <c r="AL54" s="2"/>
      <c r="AM54" s="2"/>
      <c r="AN54" s="2"/>
      <c r="AO54" s="2"/>
      <c r="AP54" s="2"/>
      <c r="AQ54" s="2">
        <v>1</v>
      </c>
      <c r="AR54" s="2"/>
    </row>
    <row r="55" spans="1:44" ht="15.75" customHeight="1">
      <c r="A55" s="1">
        <v>43</v>
      </c>
      <c r="B55" s="1"/>
      <c r="C55" s="1" t="s">
        <v>361</v>
      </c>
      <c r="D55" s="1">
        <v>2</v>
      </c>
      <c r="E55" s="1">
        <v>14</v>
      </c>
      <c r="F55" s="1">
        <v>0</v>
      </c>
      <c r="G55" s="1">
        <v>1</v>
      </c>
      <c r="H55" s="1">
        <v>3</v>
      </c>
      <c r="I55" s="1">
        <v>0</v>
      </c>
      <c r="J55" s="1">
        <v>20</v>
      </c>
      <c r="K55" s="2">
        <v>0</v>
      </c>
      <c r="L55" s="2">
        <v>20</v>
      </c>
      <c r="M55" s="2">
        <v>0</v>
      </c>
      <c r="N55" s="2">
        <v>20</v>
      </c>
      <c r="O55" s="2">
        <v>0</v>
      </c>
      <c r="P55" s="2">
        <v>20</v>
      </c>
      <c r="Q55" s="2">
        <v>0</v>
      </c>
      <c r="R55" s="2">
        <v>20</v>
      </c>
      <c r="S55" s="2">
        <v>0</v>
      </c>
      <c r="T55" s="2">
        <v>20</v>
      </c>
      <c r="U55" s="2">
        <v>0</v>
      </c>
      <c r="V55" s="2">
        <v>0</v>
      </c>
      <c r="W55" s="2">
        <v>0</v>
      </c>
      <c r="X55" s="2">
        <v>0</v>
      </c>
      <c r="Y55" s="1">
        <v>0</v>
      </c>
      <c r="Z55" s="2">
        <v>0</v>
      </c>
      <c r="AA55" s="2">
        <v>0</v>
      </c>
      <c r="AB55" s="1">
        <v>0</v>
      </c>
      <c r="AC55" s="2"/>
      <c r="AD55" s="2">
        <v>0</v>
      </c>
      <c r="AE55" s="2">
        <v>0</v>
      </c>
      <c r="AF55" s="2">
        <v>12</v>
      </c>
      <c r="AG55" s="2">
        <v>8</v>
      </c>
      <c r="AH55" s="2">
        <v>0</v>
      </c>
      <c r="AI55" s="1">
        <v>0</v>
      </c>
      <c r="AJ55" s="2">
        <v>0</v>
      </c>
      <c r="AK55" s="2">
        <v>0</v>
      </c>
      <c r="AL55" s="2"/>
      <c r="AM55" s="2"/>
      <c r="AN55" s="2"/>
      <c r="AO55" s="2"/>
      <c r="AP55" s="2"/>
      <c r="AQ55" s="2">
        <v>0</v>
      </c>
      <c r="AR55" s="2"/>
    </row>
    <row r="56" spans="1:44" ht="15.75" customHeight="1">
      <c r="A56" s="1">
        <v>44</v>
      </c>
      <c r="B56" s="1"/>
      <c r="C56" s="1" t="s">
        <v>440</v>
      </c>
      <c r="D56" s="1">
        <v>0</v>
      </c>
      <c r="E56" s="1">
        <v>12</v>
      </c>
      <c r="F56" s="1">
        <v>0</v>
      </c>
      <c r="G56" s="1">
        <v>1</v>
      </c>
      <c r="H56" s="1">
        <v>7</v>
      </c>
      <c r="I56" s="1">
        <v>0</v>
      </c>
      <c r="J56" s="1">
        <v>20</v>
      </c>
      <c r="K56" s="2">
        <v>20</v>
      </c>
      <c r="L56" s="2">
        <v>0</v>
      </c>
      <c r="M56" s="2">
        <v>0</v>
      </c>
      <c r="N56" s="2">
        <v>20</v>
      </c>
      <c r="O56" s="2">
        <v>16</v>
      </c>
      <c r="P56" s="2">
        <v>4</v>
      </c>
      <c r="Q56" s="2">
        <v>0</v>
      </c>
      <c r="R56" s="2">
        <v>20</v>
      </c>
      <c r="S56" s="2">
        <v>20</v>
      </c>
      <c r="T56" s="2">
        <v>0</v>
      </c>
      <c r="U56" s="2">
        <v>592</v>
      </c>
      <c r="V56" s="2">
        <v>592</v>
      </c>
      <c r="W56" s="2">
        <v>309</v>
      </c>
      <c r="X56" s="2">
        <v>215</v>
      </c>
      <c r="Y56" s="1">
        <v>0</v>
      </c>
      <c r="Z56" s="2">
        <v>0</v>
      </c>
      <c r="AA56" s="2">
        <v>0</v>
      </c>
      <c r="AB56" s="1">
        <v>0</v>
      </c>
      <c r="AC56" s="2"/>
      <c r="AD56" s="2">
        <v>0</v>
      </c>
      <c r="AE56" s="2">
        <v>0</v>
      </c>
      <c r="AF56" s="2">
        <v>6</v>
      </c>
      <c r="AG56" s="2">
        <v>14</v>
      </c>
      <c r="AH56" s="2">
        <v>0</v>
      </c>
      <c r="AI56" s="1">
        <v>0</v>
      </c>
      <c r="AJ56" s="2">
        <v>0</v>
      </c>
      <c r="AK56" s="2">
        <v>0</v>
      </c>
      <c r="AL56" s="2"/>
      <c r="AM56" s="2"/>
      <c r="AN56" s="2"/>
      <c r="AO56" s="2"/>
      <c r="AP56" s="2"/>
      <c r="AQ56" s="2">
        <v>1</v>
      </c>
      <c r="AR56" s="2"/>
    </row>
    <row r="57" spans="1:44" ht="15.75" customHeight="1">
      <c r="A57" s="25"/>
      <c r="B57" s="25"/>
      <c r="C57" s="25"/>
      <c r="D57" s="25">
        <f aca="true" t="shared" si="16" ref="D57:AA57">SUM(D52:D56)</f>
        <v>8</v>
      </c>
      <c r="E57" s="25">
        <f t="shared" si="16"/>
        <v>53</v>
      </c>
      <c r="F57" s="25">
        <f t="shared" si="16"/>
        <v>2</v>
      </c>
      <c r="G57" s="25">
        <f t="shared" si="16"/>
        <v>8</v>
      </c>
      <c r="H57" s="25">
        <f t="shared" si="16"/>
        <v>29</v>
      </c>
      <c r="I57" s="25">
        <f t="shared" si="16"/>
        <v>2</v>
      </c>
      <c r="J57" s="25">
        <f t="shared" si="16"/>
        <v>102</v>
      </c>
      <c r="K57" s="26">
        <f t="shared" si="16"/>
        <v>82</v>
      </c>
      <c r="L57" s="26">
        <f t="shared" si="16"/>
        <v>20</v>
      </c>
      <c r="M57" s="26">
        <f t="shared" si="16"/>
        <v>9</v>
      </c>
      <c r="N57" s="26">
        <f t="shared" si="16"/>
        <v>93</v>
      </c>
      <c r="O57" s="26">
        <f t="shared" si="16"/>
        <v>62</v>
      </c>
      <c r="P57" s="26">
        <f t="shared" si="16"/>
        <v>40</v>
      </c>
      <c r="Q57" s="26">
        <f t="shared" si="16"/>
        <v>0</v>
      </c>
      <c r="R57" s="26">
        <f t="shared" si="16"/>
        <v>102</v>
      </c>
      <c r="S57" s="26">
        <f t="shared" si="16"/>
        <v>66</v>
      </c>
      <c r="T57" s="26">
        <f t="shared" si="16"/>
        <v>36</v>
      </c>
      <c r="U57" s="26">
        <f t="shared" si="16"/>
        <v>2178</v>
      </c>
      <c r="V57" s="26">
        <f t="shared" si="16"/>
        <v>2178</v>
      </c>
      <c r="W57" s="26">
        <f t="shared" si="16"/>
        <v>1162</v>
      </c>
      <c r="X57" s="26">
        <f t="shared" si="16"/>
        <v>844</v>
      </c>
      <c r="Y57" s="25">
        <f t="shared" si="16"/>
        <v>173</v>
      </c>
      <c r="Z57" s="26">
        <f t="shared" si="16"/>
        <v>7</v>
      </c>
      <c r="AA57" s="26">
        <f t="shared" si="16"/>
        <v>0</v>
      </c>
      <c r="AB57" s="25">
        <f>SUM(AB52:AB56)</f>
        <v>0</v>
      </c>
      <c r="AC57" s="26"/>
      <c r="AD57" s="26">
        <f aca="true" t="shared" si="17" ref="AD57:AK57">SUM(AD52:AD56)</f>
        <v>0</v>
      </c>
      <c r="AE57" s="26">
        <f t="shared" si="17"/>
        <v>0</v>
      </c>
      <c r="AF57" s="26">
        <f t="shared" si="17"/>
        <v>34</v>
      </c>
      <c r="AG57" s="26">
        <f t="shared" si="17"/>
        <v>53</v>
      </c>
      <c r="AH57" s="26">
        <f t="shared" si="17"/>
        <v>8</v>
      </c>
      <c r="AI57" s="25">
        <f t="shared" si="17"/>
        <v>5</v>
      </c>
      <c r="AJ57" s="26">
        <f t="shared" si="17"/>
        <v>2</v>
      </c>
      <c r="AK57" s="26">
        <f t="shared" si="17"/>
        <v>0</v>
      </c>
      <c r="AL57" s="26"/>
      <c r="AM57" s="26"/>
      <c r="AN57" s="26"/>
      <c r="AO57" s="26"/>
      <c r="AP57" s="26"/>
      <c r="AQ57" s="26">
        <v>4</v>
      </c>
      <c r="AR57" s="26"/>
    </row>
    <row r="58" spans="1:44" ht="15.75" customHeight="1">
      <c r="A58" s="1">
        <v>45</v>
      </c>
      <c r="B58" s="1" t="s">
        <v>362</v>
      </c>
      <c r="C58" s="1" t="s">
        <v>362</v>
      </c>
      <c r="D58" s="1">
        <v>3</v>
      </c>
      <c r="E58" s="1">
        <v>5</v>
      </c>
      <c r="F58" s="1">
        <v>2</v>
      </c>
      <c r="G58" s="1">
        <v>5</v>
      </c>
      <c r="H58" s="1">
        <v>5</v>
      </c>
      <c r="I58" s="1">
        <v>0</v>
      </c>
      <c r="J58" s="1">
        <v>20</v>
      </c>
      <c r="K58" s="2">
        <v>9</v>
      </c>
      <c r="L58" s="2">
        <v>11</v>
      </c>
      <c r="M58" s="2">
        <v>5</v>
      </c>
      <c r="N58" s="2">
        <v>15</v>
      </c>
      <c r="O58" s="2">
        <v>15</v>
      </c>
      <c r="P58" s="2">
        <v>5</v>
      </c>
      <c r="Q58" s="2">
        <v>12</v>
      </c>
      <c r="R58" s="2">
        <v>8</v>
      </c>
      <c r="S58" s="2">
        <v>12</v>
      </c>
      <c r="T58" s="2">
        <v>8</v>
      </c>
      <c r="U58" s="2">
        <v>544</v>
      </c>
      <c r="V58" s="2">
        <v>550</v>
      </c>
      <c r="W58" s="2">
        <v>399</v>
      </c>
      <c r="X58" s="2">
        <v>157</v>
      </c>
      <c r="Y58" s="1">
        <v>31</v>
      </c>
      <c r="Z58" s="2">
        <v>13</v>
      </c>
      <c r="AA58" s="2">
        <v>0</v>
      </c>
      <c r="AB58" s="1">
        <v>0</v>
      </c>
      <c r="AC58" s="2"/>
      <c r="AD58" s="2">
        <v>3</v>
      </c>
      <c r="AE58" s="2">
        <v>2</v>
      </c>
      <c r="AF58" s="2">
        <v>6</v>
      </c>
      <c r="AG58" s="2">
        <v>5</v>
      </c>
      <c r="AH58" s="2">
        <v>0</v>
      </c>
      <c r="AI58" s="1">
        <v>4</v>
      </c>
      <c r="AJ58" s="2">
        <v>0</v>
      </c>
      <c r="AK58" s="2">
        <v>0</v>
      </c>
      <c r="AL58" s="2"/>
      <c r="AM58" s="2"/>
      <c r="AN58" s="2"/>
      <c r="AO58" s="2"/>
      <c r="AP58" s="2"/>
      <c r="AQ58" s="2">
        <v>1</v>
      </c>
      <c r="AR58" s="2">
        <v>1</v>
      </c>
    </row>
    <row r="59" spans="1:44" ht="15.75" customHeight="1">
      <c r="A59" s="1">
        <v>46</v>
      </c>
      <c r="B59" s="1"/>
      <c r="C59" s="1" t="s">
        <v>363</v>
      </c>
      <c r="D59" s="1">
        <v>3</v>
      </c>
      <c r="E59" s="1">
        <v>12</v>
      </c>
      <c r="F59" s="1">
        <v>1</v>
      </c>
      <c r="G59" s="1">
        <v>0</v>
      </c>
      <c r="H59" s="1">
        <v>5</v>
      </c>
      <c r="I59" s="1">
        <v>0</v>
      </c>
      <c r="J59" s="1">
        <v>21</v>
      </c>
      <c r="K59" s="2">
        <v>0</v>
      </c>
      <c r="L59" s="2">
        <v>21</v>
      </c>
      <c r="M59" s="2">
        <v>4</v>
      </c>
      <c r="N59" s="2">
        <v>17</v>
      </c>
      <c r="O59" s="2">
        <v>12</v>
      </c>
      <c r="P59" s="2">
        <v>9</v>
      </c>
      <c r="Q59" s="2">
        <v>2</v>
      </c>
      <c r="R59" s="2">
        <v>19</v>
      </c>
      <c r="S59" s="2">
        <v>4</v>
      </c>
      <c r="T59" s="2">
        <v>17</v>
      </c>
      <c r="U59" s="2">
        <v>588</v>
      </c>
      <c r="V59" s="2">
        <v>282</v>
      </c>
      <c r="W59" s="2">
        <v>182</v>
      </c>
      <c r="X59" s="2">
        <v>34</v>
      </c>
      <c r="Y59" s="1">
        <v>3</v>
      </c>
      <c r="Z59" s="2">
        <v>0</v>
      </c>
      <c r="AA59" s="2">
        <v>0</v>
      </c>
      <c r="AB59" s="1">
        <v>0</v>
      </c>
      <c r="AC59" s="2"/>
      <c r="AD59" s="2">
        <v>0</v>
      </c>
      <c r="AE59" s="2">
        <v>0</v>
      </c>
      <c r="AF59" s="2">
        <v>7</v>
      </c>
      <c r="AG59" s="2">
        <v>10</v>
      </c>
      <c r="AH59" s="2">
        <v>0</v>
      </c>
      <c r="AI59" s="1">
        <v>2</v>
      </c>
      <c r="AJ59" s="2">
        <v>1</v>
      </c>
      <c r="AK59" s="2">
        <v>0</v>
      </c>
      <c r="AL59" s="2"/>
      <c r="AM59" s="2"/>
      <c r="AN59" s="2"/>
      <c r="AO59" s="2"/>
      <c r="AP59" s="2"/>
      <c r="AQ59" s="2">
        <v>1</v>
      </c>
      <c r="AR59" s="2"/>
    </row>
    <row r="60" spans="1:44" ht="15.75" customHeight="1">
      <c r="A60" s="1">
        <v>47</v>
      </c>
      <c r="B60" s="1"/>
      <c r="C60" s="1" t="s">
        <v>364</v>
      </c>
      <c r="D60" s="1">
        <v>3</v>
      </c>
      <c r="E60" s="1">
        <v>10</v>
      </c>
      <c r="F60" s="1">
        <v>2</v>
      </c>
      <c r="G60" s="1">
        <v>1</v>
      </c>
      <c r="H60" s="1">
        <v>4</v>
      </c>
      <c r="I60" s="1">
        <v>0</v>
      </c>
      <c r="J60" s="1">
        <v>20</v>
      </c>
      <c r="K60" s="2"/>
      <c r="L60" s="1">
        <v>20</v>
      </c>
      <c r="M60" s="2"/>
      <c r="N60" s="1">
        <v>20</v>
      </c>
      <c r="O60" s="2"/>
      <c r="P60" s="1">
        <v>20</v>
      </c>
      <c r="Q60" s="2"/>
      <c r="R60" s="1">
        <v>20</v>
      </c>
      <c r="S60" s="2"/>
      <c r="T60" s="1">
        <v>20</v>
      </c>
      <c r="U60" s="2"/>
      <c r="V60" s="2"/>
      <c r="W60" s="2"/>
      <c r="X60" s="2"/>
      <c r="Y60" s="1"/>
      <c r="Z60" s="2"/>
      <c r="AA60" s="2"/>
      <c r="AB60" s="1"/>
      <c r="AC60" s="2"/>
      <c r="AD60" s="2">
        <v>2</v>
      </c>
      <c r="AE60" s="2">
        <v>0</v>
      </c>
      <c r="AF60" s="2">
        <v>11</v>
      </c>
      <c r="AG60" s="2">
        <v>6</v>
      </c>
      <c r="AH60" s="2">
        <v>0</v>
      </c>
      <c r="AI60" s="1">
        <v>1</v>
      </c>
      <c r="AJ60" s="2">
        <v>0</v>
      </c>
      <c r="AK60" s="2">
        <v>0</v>
      </c>
      <c r="AL60" s="2"/>
      <c r="AM60" s="2"/>
      <c r="AN60" s="2"/>
      <c r="AO60" s="2"/>
      <c r="AP60" s="2"/>
      <c r="AQ60" s="2">
        <v>1</v>
      </c>
      <c r="AR60" s="2"/>
    </row>
    <row r="61" spans="1:44" ht="15.75" customHeight="1">
      <c r="A61" s="1">
        <v>48</v>
      </c>
      <c r="B61" s="1"/>
      <c r="C61" s="1" t="s">
        <v>365</v>
      </c>
      <c r="D61" s="1">
        <v>1</v>
      </c>
      <c r="E61" s="1">
        <v>10</v>
      </c>
      <c r="F61" s="1">
        <v>1</v>
      </c>
      <c r="G61" s="1">
        <v>1</v>
      </c>
      <c r="H61" s="1">
        <v>7</v>
      </c>
      <c r="I61" s="1">
        <v>0</v>
      </c>
      <c r="J61" s="1">
        <v>20</v>
      </c>
      <c r="K61" s="2"/>
      <c r="L61" s="1">
        <v>20</v>
      </c>
      <c r="M61" s="2"/>
      <c r="N61" s="1">
        <v>20</v>
      </c>
      <c r="O61" s="2"/>
      <c r="P61" s="1">
        <v>20</v>
      </c>
      <c r="Q61" s="2"/>
      <c r="R61" s="1">
        <v>20</v>
      </c>
      <c r="S61" s="2"/>
      <c r="T61" s="1">
        <v>20</v>
      </c>
      <c r="U61" s="2"/>
      <c r="V61" s="2"/>
      <c r="W61" s="2"/>
      <c r="X61" s="2"/>
      <c r="Y61" s="1"/>
      <c r="Z61" s="2"/>
      <c r="AA61" s="2"/>
      <c r="AB61" s="1"/>
      <c r="AC61" s="2"/>
      <c r="AD61" s="2">
        <v>0</v>
      </c>
      <c r="AE61" s="2">
        <v>0</v>
      </c>
      <c r="AF61" s="2">
        <v>10</v>
      </c>
      <c r="AG61" s="2">
        <v>6</v>
      </c>
      <c r="AH61" s="2">
        <v>0</v>
      </c>
      <c r="AI61" s="1">
        <v>4</v>
      </c>
      <c r="AJ61" s="2">
        <v>0</v>
      </c>
      <c r="AK61" s="2">
        <v>0</v>
      </c>
      <c r="AL61" s="2"/>
      <c r="AM61" s="2"/>
      <c r="AN61" s="2"/>
      <c r="AO61" s="2"/>
      <c r="AP61" s="2"/>
      <c r="AQ61" s="2">
        <v>1</v>
      </c>
      <c r="AR61" s="2"/>
    </row>
    <row r="62" spans="1:44" ht="15.75" customHeight="1">
      <c r="A62" s="1">
        <v>49</v>
      </c>
      <c r="B62" s="1"/>
      <c r="C62" s="1" t="s">
        <v>366</v>
      </c>
      <c r="D62" s="1">
        <v>2</v>
      </c>
      <c r="E62" s="1">
        <v>14</v>
      </c>
      <c r="F62" s="1">
        <v>1</v>
      </c>
      <c r="G62" s="1">
        <v>1</v>
      </c>
      <c r="H62" s="1">
        <v>4</v>
      </c>
      <c r="I62" s="1">
        <v>0</v>
      </c>
      <c r="J62" s="1">
        <v>22</v>
      </c>
      <c r="K62" s="2">
        <v>0</v>
      </c>
      <c r="L62" s="2">
        <v>22</v>
      </c>
      <c r="M62" s="2">
        <v>6</v>
      </c>
      <c r="N62" s="2">
        <v>16</v>
      </c>
      <c r="O62" s="2">
        <v>7</v>
      </c>
      <c r="P62" s="2">
        <v>15</v>
      </c>
      <c r="Q62" s="2">
        <v>6</v>
      </c>
      <c r="R62" s="2">
        <v>16</v>
      </c>
      <c r="S62" s="2">
        <v>7</v>
      </c>
      <c r="T62" s="2">
        <v>15</v>
      </c>
      <c r="U62" s="2"/>
      <c r="V62" s="2">
        <v>196</v>
      </c>
      <c r="W62" s="2">
        <v>173</v>
      </c>
      <c r="X62" s="2">
        <v>11</v>
      </c>
      <c r="Y62" s="1">
        <v>11</v>
      </c>
      <c r="Z62" s="2">
        <v>5</v>
      </c>
      <c r="AA62" s="2">
        <v>0</v>
      </c>
      <c r="AB62" s="1">
        <v>0</v>
      </c>
      <c r="AC62" s="2"/>
      <c r="AD62" s="2">
        <v>1</v>
      </c>
      <c r="AE62" s="2">
        <v>0</v>
      </c>
      <c r="AF62" s="2">
        <v>14</v>
      </c>
      <c r="AG62" s="2">
        <v>4</v>
      </c>
      <c r="AH62" s="2">
        <v>2</v>
      </c>
      <c r="AI62" s="1">
        <v>1</v>
      </c>
      <c r="AJ62" s="2">
        <v>0</v>
      </c>
      <c r="AK62" s="2">
        <v>0</v>
      </c>
      <c r="AL62" s="2"/>
      <c r="AM62" s="2"/>
      <c r="AN62" s="2"/>
      <c r="AO62" s="2"/>
      <c r="AP62" s="2"/>
      <c r="AQ62" s="2">
        <v>1</v>
      </c>
      <c r="AR62" s="2"/>
    </row>
    <row r="63" spans="1:44" ht="15.75" customHeight="1">
      <c r="A63" s="1">
        <v>50</v>
      </c>
      <c r="B63" s="1"/>
      <c r="C63" s="1" t="s">
        <v>367</v>
      </c>
      <c r="D63" s="1">
        <v>4</v>
      </c>
      <c r="E63" s="1">
        <v>10</v>
      </c>
      <c r="F63" s="1">
        <v>2</v>
      </c>
      <c r="G63" s="1">
        <v>0</v>
      </c>
      <c r="H63" s="1">
        <v>6</v>
      </c>
      <c r="I63" s="1">
        <v>0</v>
      </c>
      <c r="J63" s="1">
        <v>22</v>
      </c>
      <c r="K63" s="2">
        <v>0</v>
      </c>
      <c r="L63" s="2">
        <v>22</v>
      </c>
      <c r="M63" s="2">
        <v>11</v>
      </c>
      <c r="N63" s="2">
        <v>11</v>
      </c>
      <c r="O63" s="2">
        <v>12</v>
      </c>
      <c r="P63" s="2">
        <v>10</v>
      </c>
      <c r="Q63" s="2">
        <v>9</v>
      </c>
      <c r="R63" s="2">
        <v>13</v>
      </c>
      <c r="S63" s="2">
        <v>12</v>
      </c>
      <c r="T63" s="2">
        <v>10</v>
      </c>
      <c r="U63" s="2">
        <v>429</v>
      </c>
      <c r="V63" s="2">
        <v>387</v>
      </c>
      <c r="W63" s="2">
        <v>278</v>
      </c>
      <c r="X63" s="2">
        <v>92</v>
      </c>
      <c r="Y63" s="1">
        <v>13</v>
      </c>
      <c r="Z63" s="2">
        <v>6</v>
      </c>
      <c r="AA63" s="2">
        <v>0</v>
      </c>
      <c r="AB63" s="1">
        <v>3</v>
      </c>
      <c r="AC63" s="2"/>
      <c r="AD63" s="2">
        <v>1</v>
      </c>
      <c r="AE63" s="2">
        <v>0</v>
      </c>
      <c r="AF63" s="2">
        <v>11</v>
      </c>
      <c r="AG63" s="2">
        <v>7</v>
      </c>
      <c r="AH63" s="2">
        <v>1</v>
      </c>
      <c r="AI63" s="1">
        <v>0</v>
      </c>
      <c r="AJ63" s="2">
        <v>2</v>
      </c>
      <c r="AK63" s="2">
        <v>0</v>
      </c>
      <c r="AL63" s="2"/>
      <c r="AM63" s="2"/>
      <c r="AN63" s="2"/>
      <c r="AO63" s="2"/>
      <c r="AP63" s="2"/>
      <c r="AQ63" s="2">
        <v>1</v>
      </c>
      <c r="AR63" s="2"/>
    </row>
    <row r="64" spans="1:44" ht="15.75" customHeight="1">
      <c r="A64" s="32"/>
      <c r="B64" s="32"/>
      <c r="C64" s="32"/>
      <c r="D64" s="30">
        <f aca="true" t="shared" si="18" ref="D64:AA64">SUM(D58:D63)</f>
        <v>16</v>
      </c>
      <c r="E64" s="30">
        <f t="shared" si="18"/>
        <v>61</v>
      </c>
      <c r="F64" s="30">
        <f t="shared" si="18"/>
        <v>9</v>
      </c>
      <c r="G64" s="30">
        <f t="shared" si="18"/>
        <v>8</v>
      </c>
      <c r="H64" s="30">
        <f t="shared" si="18"/>
        <v>31</v>
      </c>
      <c r="I64" s="30">
        <f t="shared" si="18"/>
        <v>0</v>
      </c>
      <c r="J64" s="30">
        <f t="shared" si="18"/>
        <v>125</v>
      </c>
      <c r="K64" s="30">
        <f t="shared" si="18"/>
        <v>9</v>
      </c>
      <c r="L64" s="30">
        <f t="shared" si="18"/>
        <v>116</v>
      </c>
      <c r="M64" s="30">
        <f t="shared" si="18"/>
        <v>26</v>
      </c>
      <c r="N64" s="30">
        <f t="shared" si="18"/>
        <v>99</v>
      </c>
      <c r="O64" s="30">
        <f t="shared" si="18"/>
        <v>46</v>
      </c>
      <c r="P64" s="30">
        <f t="shared" si="18"/>
        <v>79</v>
      </c>
      <c r="Q64" s="30">
        <f t="shared" si="18"/>
        <v>29</v>
      </c>
      <c r="R64" s="30">
        <f t="shared" si="18"/>
        <v>96</v>
      </c>
      <c r="S64" s="30">
        <f t="shared" si="18"/>
        <v>35</v>
      </c>
      <c r="T64" s="30">
        <f t="shared" si="18"/>
        <v>90</v>
      </c>
      <c r="U64" s="30">
        <f t="shared" si="18"/>
        <v>1561</v>
      </c>
      <c r="V64" s="30">
        <f t="shared" si="18"/>
        <v>1415</v>
      </c>
      <c r="W64" s="30">
        <f t="shared" si="18"/>
        <v>1032</v>
      </c>
      <c r="X64" s="30">
        <f t="shared" si="18"/>
        <v>294</v>
      </c>
      <c r="Y64" s="30">
        <f t="shared" si="18"/>
        <v>58</v>
      </c>
      <c r="Z64" s="30">
        <f t="shared" si="18"/>
        <v>24</v>
      </c>
      <c r="AA64" s="30">
        <f t="shared" si="18"/>
        <v>0</v>
      </c>
      <c r="AB64" s="30">
        <f>SUM(AB58:AB63)</f>
        <v>3</v>
      </c>
      <c r="AC64" s="30"/>
      <c r="AD64" s="30">
        <f aca="true" t="shared" si="19" ref="AD64:AK64">SUM(AD58:AD63)</f>
        <v>7</v>
      </c>
      <c r="AE64" s="30">
        <f t="shared" si="19"/>
        <v>2</v>
      </c>
      <c r="AF64" s="30">
        <f t="shared" si="19"/>
        <v>59</v>
      </c>
      <c r="AG64" s="30">
        <f t="shared" si="19"/>
        <v>38</v>
      </c>
      <c r="AH64" s="30">
        <f t="shared" si="19"/>
        <v>3</v>
      </c>
      <c r="AI64" s="30">
        <f t="shared" si="19"/>
        <v>12</v>
      </c>
      <c r="AJ64" s="30">
        <f t="shared" si="19"/>
        <v>3</v>
      </c>
      <c r="AK64" s="30">
        <f t="shared" si="19"/>
        <v>0</v>
      </c>
      <c r="AL64" s="26"/>
      <c r="AM64" s="26"/>
      <c r="AN64" s="26"/>
      <c r="AO64" s="26"/>
      <c r="AP64" s="26"/>
      <c r="AQ64" s="26">
        <v>6</v>
      </c>
      <c r="AR64" s="26">
        <v>1</v>
      </c>
    </row>
    <row r="65" spans="1:44" s="29" customFormat="1" ht="15.75" customHeight="1">
      <c r="A65" s="25"/>
      <c r="B65" s="25"/>
      <c r="C65" s="25" t="s">
        <v>25</v>
      </c>
      <c r="D65" s="25">
        <f>+D10+D14+D20+D24+D33+D41+D46+D51+D57+D64</f>
        <v>91</v>
      </c>
      <c r="E65" s="25">
        <f aca="true" t="shared" si="20" ref="E65:AA65">+E10+E14+E20+E24+E33+E41+E46+E51+E57+E64</f>
        <v>482</v>
      </c>
      <c r="F65" s="25">
        <f t="shared" si="20"/>
        <v>41</v>
      </c>
      <c r="G65" s="25">
        <f t="shared" si="20"/>
        <v>86</v>
      </c>
      <c r="H65" s="25">
        <f t="shared" si="20"/>
        <v>251</v>
      </c>
      <c r="I65" s="25">
        <f t="shared" si="20"/>
        <v>27</v>
      </c>
      <c r="J65" s="25">
        <f t="shared" si="20"/>
        <v>998</v>
      </c>
      <c r="K65" s="25">
        <f t="shared" si="20"/>
        <v>415</v>
      </c>
      <c r="L65" s="25">
        <f t="shared" si="20"/>
        <v>558</v>
      </c>
      <c r="M65" s="25">
        <f t="shared" si="20"/>
        <v>280</v>
      </c>
      <c r="N65" s="25">
        <f t="shared" si="20"/>
        <v>693</v>
      </c>
      <c r="O65" s="25">
        <f t="shared" si="20"/>
        <v>692</v>
      </c>
      <c r="P65" s="25">
        <f t="shared" si="20"/>
        <v>281</v>
      </c>
      <c r="Q65" s="25">
        <f t="shared" si="20"/>
        <v>542</v>
      </c>
      <c r="R65" s="25">
        <f t="shared" si="20"/>
        <v>431</v>
      </c>
      <c r="S65" s="25">
        <f t="shared" si="20"/>
        <v>490</v>
      </c>
      <c r="T65" s="25">
        <f t="shared" si="20"/>
        <v>483</v>
      </c>
      <c r="U65" s="25">
        <f t="shared" si="20"/>
        <v>20757</v>
      </c>
      <c r="V65" s="25">
        <f t="shared" si="20"/>
        <v>17457</v>
      </c>
      <c r="W65" s="25">
        <f t="shared" si="20"/>
        <v>12736</v>
      </c>
      <c r="X65" s="25">
        <f t="shared" si="20"/>
        <v>5960</v>
      </c>
      <c r="Y65" s="25">
        <f t="shared" si="20"/>
        <v>2023</v>
      </c>
      <c r="Z65" s="25">
        <f t="shared" si="20"/>
        <v>296</v>
      </c>
      <c r="AA65" s="25">
        <f t="shared" si="20"/>
        <v>1</v>
      </c>
      <c r="AB65" s="25">
        <f>+AB10+AB14+AB20+AB24+AB33+AB41+AB46+AB51+AB57+AB64</f>
        <v>52</v>
      </c>
      <c r="AC65" s="25"/>
      <c r="AD65" s="25">
        <f aca="true" t="shared" si="21" ref="AD65:AK65">+AD10+AD14+AD20+AD24+AD33+AD41+AD46+AD51+AD57+AD64</f>
        <v>16</v>
      </c>
      <c r="AE65" s="25">
        <f t="shared" si="21"/>
        <v>3</v>
      </c>
      <c r="AF65" s="25">
        <f t="shared" si="21"/>
        <v>380</v>
      </c>
      <c r="AG65" s="25">
        <f t="shared" si="21"/>
        <v>379</v>
      </c>
      <c r="AH65" s="25">
        <f t="shared" si="21"/>
        <v>40</v>
      </c>
      <c r="AI65" s="25">
        <f t="shared" si="21"/>
        <v>94</v>
      </c>
      <c r="AJ65" s="25">
        <f t="shared" si="21"/>
        <v>33</v>
      </c>
      <c r="AK65" s="25">
        <f t="shared" si="21"/>
        <v>5</v>
      </c>
      <c r="AL65" s="26"/>
      <c r="AM65" s="26"/>
      <c r="AN65" s="26"/>
      <c r="AO65" s="26"/>
      <c r="AP65" s="26"/>
      <c r="AQ65" s="25">
        <f>+AQ10+AQ14+AQ20+AQ24+AQ33+AQ41+AQ46+AQ51+AQ57+AQ64</f>
        <v>41</v>
      </c>
      <c r="AR65" s="25">
        <f>+AR10+AR14+AR20+AR24+AR33+AR41+AR46+AR51+AR57+AR64</f>
        <v>17</v>
      </c>
    </row>
    <row r="66" spans="1:10" s="29" customFormat="1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</row>
  </sheetData>
  <sheetProtection/>
  <mergeCells count="14">
    <mergeCell ref="V3:AA3"/>
    <mergeCell ref="Q3:R3"/>
    <mergeCell ref="AD3:AK3"/>
    <mergeCell ref="AB3:AC3"/>
    <mergeCell ref="AL3:AP3"/>
    <mergeCell ref="AQ3:AQ4"/>
    <mergeCell ref="AR3:AR4"/>
    <mergeCell ref="U3:U4"/>
    <mergeCell ref="D3:J3"/>
    <mergeCell ref="A2:AR2"/>
    <mergeCell ref="M3:N3"/>
    <mergeCell ref="K3:L3"/>
    <mergeCell ref="O3:P3"/>
    <mergeCell ref="S3:T3"/>
  </mergeCells>
  <printOptions/>
  <pageMargins left="0.39" right="0.2" top="0.47" bottom="0.5" header="0.25" footer="0.25"/>
  <pageSetup horizontalDpi="600" verticalDpi="600" orientation="landscape" paperSize="5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5"/>
  <sheetViews>
    <sheetView zoomScale="84" zoomScaleNormal="84" zoomScalePageLayoutView="0" workbookViewId="0" topLeftCell="A103">
      <selection activeCell="A103" sqref="A1:IV16384"/>
    </sheetView>
  </sheetViews>
  <sheetFormatPr defaultColWidth="9.140625" defaultRowHeight="12.75"/>
  <cols>
    <col min="1" max="1" width="5.57421875" style="2" customWidth="1"/>
    <col min="2" max="2" width="8.28125" style="2" customWidth="1"/>
    <col min="3" max="3" width="30.140625" style="2" customWidth="1"/>
    <col min="4" max="4" width="8.28125" style="2" customWidth="1"/>
    <col min="5" max="5" width="6.8515625" style="2" customWidth="1"/>
    <col min="6" max="6" width="8.421875" style="2" customWidth="1"/>
    <col min="7" max="7" width="17.28125" style="2" customWidth="1"/>
    <col min="8" max="8" width="8.7109375" style="2" customWidth="1"/>
    <col min="9" max="9" width="9.57421875" style="2" bestFit="1" customWidth="1"/>
    <col min="10" max="10" width="9.00390625" style="2" customWidth="1"/>
    <col min="11" max="11" width="7.140625" style="2" customWidth="1"/>
    <col min="12" max="12" width="5.8515625" style="2" customWidth="1"/>
    <col min="13" max="13" width="6.421875" style="2" customWidth="1"/>
    <col min="14" max="14" width="4.8515625" style="2" customWidth="1"/>
    <col min="15" max="15" width="4.28125" style="2" customWidth="1"/>
    <col min="16" max="17" width="5.00390625" style="2" customWidth="1"/>
    <col min="18" max="18" width="5.8515625" style="2" customWidth="1"/>
    <col min="19" max="19" width="6.00390625" style="2" customWidth="1"/>
    <col min="20" max="20" width="7.8515625" style="2" customWidth="1"/>
    <col min="21" max="16384" width="9.140625" style="2" customWidth="1"/>
  </cols>
  <sheetData>
    <row r="1" spans="1:20" ht="15.75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>
      <c r="A2" s="38" t="s">
        <v>1814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47.25">
      <c r="A3" s="3" t="s">
        <v>2576</v>
      </c>
      <c r="B3" s="3" t="s">
        <v>1302</v>
      </c>
      <c r="C3" s="3" t="s">
        <v>2515</v>
      </c>
      <c r="D3" s="3" t="s">
        <v>2514</v>
      </c>
      <c r="E3" s="3" t="s">
        <v>92</v>
      </c>
      <c r="F3" s="3" t="s">
        <v>2577</v>
      </c>
      <c r="G3" s="3" t="s">
        <v>1303</v>
      </c>
      <c r="H3" s="3" t="s">
        <v>1304</v>
      </c>
      <c r="I3" s="3" t="s">
        <v>1425</v>
      </c>
      <c r="J3" s="5" t="s">
        <v>38</v>
      </c>
      <c r="K3" s="5" t="s">
        <v>36</v>
      </c>
      <c r="L3" s="5" t="s">
        <v>35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117</v>
      </c>
      <c r="R3" s="5" t="s">
        <v>118</v>
      </c>
      <c r="S3" s="5" t="s">
        <v>119</v>
      </c>
      <c r="T3" s="6" t="s">
        <v>120</v>
      </c>
    </row>
    <row r="4" spans="1:16" ht="21.75" customHeight="1">
      <c r="A4" s="3">
        <v>1</v>
      </c>
      <c r="B4" s="1" t="s">
        <v>362</v>
      </c>
      <c r="C4" s="1" t="s">
        <v>2393</v>
      </c>
      <c r="D4" s="1" t="s">
        <v>2516</v>
      </c>
      <c r="E4" s="1">
        <v>24</v>
      </c>
      <c r="F4" s="1"/>
      <c r="G4" s="1" t="s">
        <v>2394</v>
      </c>
      <c r="H4" s="1" t="s">
        <v>2517</v>
      </c>
      <c r="I4" s="1"/>
      <c r="K4" s="2">
        <v>24</v>
      </c>
      <c r="L4" s="2">
        <v>3</v>
      </c>
      <c r="M4" s="2" t="s">
        <v>95</v>
      </c>
      <c r="N4" s="2">
        <v>24</v>
      </c>
      <c r="O4" s="2">
        <v>16</v>
      </c>
      <c r="P4" s="2">
        <v>8</v>
      </c>
    </row>
    <row r="5" spans="1:15" ht="20.25" customHeight="1">
      <c r="A5" s="3">
        <v>2</v>
      </c>
      <c r="B5" s="1" t="s">
        <v>2426</v>
      </c>
      <c r="C5" s="1" t="s">
        <v>2395</v>
      </c>
      <c r="D5" s="1" t="s">
        <v>2516</v>
      </c>
      <c r="E5" s="1">
        <v>24</v>
      </c>
      <c r="F5" s="1"/>
      <c r="G5" s="1" t="s">
        <v>2427</v>
      </c>
      <c r="H5" s="1"/>
      <c r="I5" s="1"/>
      <c r="N5" s="2">
        <v>24</v>
      </c>
      <c r="O5" s="2">
        <v>20</v>
      </c>
    </row>
    <row r="6" spans="1:15" ht="18" customHeight="1">
      <c r="A6" s="3">
        <v>3</v>
      </c>
      <c r="B6" s="1" t="s">
        <v>1130</v>
      </c>
      <c r="C6" s="1" t="s">
        <v>2396</v>
      </c>
      <c r="D6" s="1" t="s">
        <v>2516</v>
      </c>
      <c r="E6" s="1">
        <v>24</v>
      </c>
      <c r="F6" s="1"/>
      <c r="G6" s="1" t="s">
        <v>2425</v>
      </c>
      <c r="H6" s="1"/>
      <c r="I6" s="1"/>
      <c r="N6" s="2">
        <v>24</v>
      </c>
      <c r="O6" s="2">
        <v>18</v>
      </c>
    </row>
    <row r="7" spans="1:15" ht="15.75">
      <c r="A7" s="3">
        <v>4</v>
      </c>
      <c r="B7" s="1" t="s">
        <v>2430</v>
      </c>
      <c r="C7" s="1" t="s">
        <v>2397</v>
      </c>
      <c r="D7" s="1" t="s">
        <v>2519</v>
      </c>
      <c r="E7" s="1">
        <v>24</v>
      </c>
      <c r="F7" s="1"/>
      <c r="G7" s="1" t="s">
        <v>2398</v>
      </c>
      <c r="H7" s="1" t="s">
        <v>1755</v>
      </c>
      <c r="I7" s="1"/>
      <c r="N7" s="2">
        <v>24</v>
      </c>
      <c r="O7" s="2">
        <v>20</v>
      </c>
    </row>
    <row r="8" spans="1:15" ht="15.75">
      <c r="A8" s="3">
        <v>5</v>
      </c>
      <c r="B8" s="1" t="s">
        <v>2426</v>
      </c>
      <c r="C8" s="1" t="s">
        <v>2428</v>
      </c>
      <c r="D8" s="1" t="s">
        <v>2519</v>
      </c>
      <c r="E8" s="1">
        <v>24</v>
      </c>
      <c r="F8" s="1"/>
      <c r="G8" s="1" t="s">
        <v>2429</v>
      </c>
      <c r="H8" s="1" t="s">
        <v>1755</v>
      </c>
      <c r="I8" s="1"/>
      <c r="N8" s="2">
        <v>24</v>
      </c>
      <c r="O8" s="2">
        <v>19</v>
      </c>
    </row>
    <row r="9" spans="1:16" ht="19.5" customHeight="1">
      <c r="A9" s="3">
        <v>6</v>
      </c>
      <c r="B9" s="1" t="s">
        <v>2518</v>
      </c>
      <c r="C9" s="1" t="s">
        <v>2399</v>
      </c>
      <c r="D9" s="1" t="s">
        <v>2519</v>
      </c>
      <c r="E9" s="1">
        <v>24</v>
      </c>
      <c r="F9" s="1"/>
      <c r="G9" s="1" t="s">
        <v>2037</v>
      </c>
      <c r="H9" s="1" t="s">
        <v>2522</v>
      </c>
      <c r="I9" s="1"/>
      <c r="K9" s="2">
        <v>24</v>
      </c>
      <c r="L9" s="2">
        <v>5</v>
      </c>
      <c r="M9" s="2" t="s">
        <v>225</v>
      </c>
      <c r="N9" s="2">
        <v>24</v>
      </c>
      <c r="O9" s="2">
        <v>20</v>
      </c>
      <c r="P9" s="2">
        <v>17</v>
      </c>
    </row>
    <row r="10" spans="1:15" ht="19.5" customHeight="1">
      <c r="A10" s="3">
        <v>7</v>
      </c>
      <c r="B10" s="1" t="s">
        <v>2432</v>
      </c>
      <c r="C10" s="1" t="s">
        <v>2400</v>
      </c>
      <c r="D10" s="1" t="s">
        <v>2519</v>
      </c>
      <c r="E10" s="1">
        <v>24</v>
      </c>
      <c r="F10" s="1"/>
      <c r="G10" s="1" t="s">
        <v>2401</v>
      </c>
      <c r="H10" s="1"/>
      <c r="I10" s="1"/>
      <c r="N10" s="2">
        <v>24</v>
      </c>
      <c r="O10" s="2">
        <v>17</v>
      </c>
    </row>
    <row r="11" spans="1:15" ht="15.75" customHeight="1">
      <c r="A11" s="3">
        <v>8</v>
      </c>
      <c r="B11" s="1" t="s">
        <v>2430</v>
      </c>
      <c r="C11" s="1" t="s">
        <v>2402</v>
      </c>
      <c r="D11" s="1" t="s">
        <v>2519</v>
      </c>
      <c r="E11" s="1">
        <v>24</v>
      </c>
      <c r="F11" s="1"/>
      <c r="G11" s="1" t="s">
        <v>2431</v>
      </c>
      <c r="H11" s="1" t="s">
        <v>2522</v>
      </c>
      <c r="I11" s="1"/>
      <c r="K11" s="2">
        <v>8</v>
      </c>
      <c r="L11" s="2">
        <v>2</v>
      </c>
      <c r="M11" s="2" t="s">
        <v>225</v>
      </c>
      <c r="N11" s="2">
        <v>24</v>
      </c>
      <c r="O11" s="2">
        <v>16</v>
      </c>
    </row>
    <row r="12" spans="1:16" ht="17.25" customHeight="1">
      <c r="A12" s="3">
        <v>9</v>
      </c>
      <c r="B12" s="1" t="s">
        <v>2430</v>
      </c>
      <c r="C12" s="1" t="s">
        <v>2403</v>
      </c>
      <c r="D12" s="1" t="s">
        <v>2520</v>
      </c>
      <c r="E12" s="1">
        <v>32</v>
      </c>
      <c r="F12" s="1" t="s">
        <v>1475</v>
      </c>
      <c r="G12" s="1" t="s">
        <v>2404</v>
      </c>
      <c r="H12" s="1" t="s">
        <v>2517</v>
      </c>
      <c r="I12" s="1"/>
      <c r="K12" s="2">
        <v>24</v>
      </c>
      <c r="L12" s="2">
        <v>12</v>
      </c>
      <c r="N12" s="2">
        <v>48</v>
      </c>
      <c r="O12" s="2">
        <v>40</v>
      </c>
      <c r="P12" s="2">
        <v>40</v>
      </c>
    </row>
    <row r="13" spans="1:16" ht="15.75">
      <c r="A13" s="3">
        <v>10</v>
      </c>
      <c r="B13" s="1" t="s">
        <v>362</v>
      </c>
      <c r="C13" s="1" t="s">
        <v>2405</v>
      </c>
      <c r="D13" s="1" t="s">
        <v>2520</v>
      </c>
      <c r="E13" s="1">
        <v>32</v>
      </c>
      <c r="F13" s="1" t="s">
        <v>1776</v>
      </c>
      <c r="G13" s="1" t="s">
        <v>2036</v>
      </c>
      <c r="H13" s="1" t="s">
        <v>1294</v>
      </c>
      <c r="I13" s="1"/>
      <c r="J13" s="2" t="s">
        <v>1472</v>
      </c>
      <c r="K13" s="2">
        <v>24</v>
      </c>
      <c r="N13" s="2">
        <v>24</v>
      </c>
      <c r="O13" s="2">
        <v>20</v>
      </c>
      <c r="P13" s="2">
        <v>12</v>
      </c>
    </row>
    <row r="14" spans="1:18" ht="15.75" customHeight="1">
      <c r="A14" s="3">
        <v>11</v>
      </c>
      <c r="B14" s="1" t="s">
        <v>362</v>
      </c>
      <c r="C14" s="1" t="s">
        <v>2406</v>
      </c>
      <c r="D14" s="1" t="s">
        <v>2520</v>
      </c>
      <c r="E14" s="1">
        <v>32</v>
      </c>
      <c r="F14" s="1"/>
      <c r="G14" s="1" t="s">
        <v>2407</v>
      </c>
      <c r="H14" s="1" t="s">
        <v>2408</v>
      </c>
      <c r="I14" s="1"/>
      <c r="K14" s="2">
        <v>24</v>
      </c>
      <c r="L14" s="2">
        <v>14</v>
      </c>
      <c r="M14" s="2" t="s">
        <v>1449</v>
      </c>
      <c r="N14" s="2">
        <v>24</v>
      </c>
      <c r="O14" s="2">
        <v>21</v>
      </c>
      <c r="P14" s="2">
        <v>19</v>
      </c>
      <c r="Q14" s="2">
        <v>11</v>
      </c>
      <c r="R14" s="2">
        <v>2</v>
      </c>
    </row>
    <row r="15" spans="1:15" ht="15.75">
      <c r="A15" s="3">
        <v>12</v>
      </c>
      <c r="B15" s="1" t="s">
        <v>1130</v>
      </c>
      <c r="C15" s="1" t="s">
        <v>2409</v>
      </c>
      <c r="D15" s="1" t="s">
        <v>2520</v>
      </c>
      <c r="E15" s="1">
        <v>32</v>
      </c>
      <c r="F15" s="1" t="s">
        <v>1775</v>
      </c>
      <c r="G15" s="1" t="s">
        <v>2410</v>
      </c>
      <c r="H15" s="1" t="s">
        <v>1294</v>
      </c>
      <c r="I15" s="1"/>
      <c r="K15" s="2">
        <v>24</v>
      </c>
      <c r="M15" s="2" t="s">
        <v>1449</v>
      </c>
      <c r="N15" s="2">
        <v>28</v>
      </c>
      <c r="O15" s="2">
        <v>22</v>
      </c>
    </row>
    <row r="16" spans="1:17" ht="31.5">
      <c r="A16" s="3">
        <v>13</v>
      </c>
      <c r="B16" s="1" t="s">
        <v>362</v>
      </c>
      <c r="C16" s="1" t="s">
        <v>2411</v>
      </c>
      <c r="D16" s="1" t="s">
        <v>2520</v>
      </c>
      <c r="E16" s="1">
        <v>24</v>
      </c>
      <c r="F16" s="1" t="s">
        <v>385</v>
      </c>
      <c r="G16" s="1" t="s">
        <v>2412</v>
      </c>
      <c r="H16" s="1" t="s">
        <v>1294</v>
      </c>
      <c r="I16" s="1"/>
      <c r="J16" s="2" t="s">
        <v>1477</v>
      </c>
      <c r="K16" s="2">
        <v>8</v>
      </c>
      <c r="M16" s="2" t="s">
        <v>225</v>
      </c>
      <c r="N16" s="2">
        <v>16</v>
      </c>
      <c r="O16" s="2">
        <v>12</v>
      </c>
      <c r="P16" s="2">
        <v>5</v>
      </c>
      <c r="Q16" s="2">
        <v>2</v>
      </c>
    </row>
    <row r="17" spans="1:16" ht="15.75">
      <c r="A17" s="3">
        <v>14</v>
      </c>
      <c r="B17" s="1" t="s">
        <v>2518</v>
      </c>
      <c r="C17" s="1" t="s">
        <v>2413</v>
      </c>
      <c r="D17" s="1" t="s">
        <v>2523</v>
      </c>
      <c r="E17" s="1">
        <v>32</v>
      </c>
      <c r="F17" s="1" t="s">
        <v>1597</v>
      </c>
      <c r="G17" s="1" t="s">
        <v>2033</v>
      </c>
      <c r="H17" s="1" t="s">
        <v>1294</v>
      </c>
      <c r="I17" s="1"/>
      <c r="J17" s="2" t="s">
        <v>226</v>
      </c>
      <c r="K17" s="2">
        <v>28</v>
      </c>
      <c r="L17" s="2">
        <v>5</v>
      </c>
      <c r="M17" s="2" t="s">
        <v>225</v>
      </c>
      <c r="N17" s="2">
        <v>24</v>
      </c>
      <c r="O17" s="2">
        <v>17</v>
      </c>
      <c r="P17" s="2">
        <v>4</v>
      </c>
    </row>
    <row r="18" spans="1:17" ht="15.75" customHeight="1">
      <c r="A18" s="3">
        <v>15</v>
      </c>
      <c r="B18" s="1" t="s">
        <v>2518</v>
      </c>
      <c r="C18" s="1" t="s">
        <v>2415</v>
      </c>
      <c r="D18" s="1" t="s">
        <v>2523</v>
      </c>
      <c r="E18" s="1">
        <v>32</v>
      </c>
      <c r="F18" s="1" t="s">
        <v>1596</v>
      </c>
      <c r="G18" s="1" t="s">
        <v>2034</v>
      </c>
      <c r="H18" s="1" t="s">
        <v>2522</v>
      </c>
      <c r="I18" s="1"/>
      <c r="J18" s="2" t="s">
        <v>2414</v>
      </c>
      <c r="K18" s="2">
        <v>32</v>
      </c>
      <c r="L18" s="2">
        <v>10</v>
      </c>
      <c r="M18" s="2" t="s">
        <v>1449</v>
      </c>
      <c r="N18" s="2">
        <v>64</v>
      </c>
      <c r="O18" s="2">
        <v>32</v>
      </c>
      <c r="P18" s="2">
        <v>18</v>
      </c>
      <c r="Q18" s="2">
        <v>4</v>
      </c>
    </row>
    <row r="19" spans="1:16" ht="31.5">
      <c r="A19" s="3">
        <v>16</v>
      </c>
      <c r="B19" s="1" t="s">
        <v>2518</v>
      </c>
      <c r="C19" s="1" t="s">
        <v>2416</v>
      </c>
      <c r="D19" s="1" t="s">
        <v>2523</v>
      </c>
      <c r="E19" s="1">
        <v>32</v>
      </c>
      <c r="F19" s="1" t="s">
        <v>154</v>
      </c>
      <c r="G19" s="1" t="s">
        <v>2290</v>
      </c>
      <c r="H19" s="1" t="s">
        <v>2408</v>
      </c>
      <c r="I19" s="1"/>
      <c r="K19" s="2">
        <v>30</v>
      </c>
      <c r="L19" s="2">
        <v>14</v>
      </c>
      <c r="M19" s="2" t="s">
        <v>1449</v>
      </c>
      <c r="N19" s="2">
        <v>32</v>
      </c>
      <c r="O19" s="2">
        <v>24</v>
      </c>
      <c r="P19" s="2">
        <v>8</v>
      </c>
    </row>
    <row r="20" spans="1:18" ht="15.75">
      <c r="A20" s="3">
        <v>17</v>
      </c>
      <c r="B20" s="1" t="s">
        <v>2518</v>
      </c>
      <c r="C20" s="1" t="s">
        <v>2406</v>
      </c>
      <c r="D20" s="1" t="s">
        <v>2523</v>
      </c>
      <c r="E20" s="1">
        <v>24</v>
      </c>
      <c r="F20" s="1"/>
      <c r="G20" s="1" t="s">
        <v>2417</v>
      </c>
      <c r="H20" s="1" t="s">
        <v>2517</v>
      </c>
      <c r="I20" s="1"/>
      <c r="K20" s="2">
        <v>24</v>
      </c>
      <c r="L20" s="2">
        <v>4</v>
      </c>
      <c r="N20" s="2">
        <v>24</v>
      </c>
      <c r="O20" s="2">
        <v>19</v>
      </c>
      <c r="P20" s="2">
        <v>22</v>
      </c>
      <c r="Q20" s="2">
        <v>14</v>
      </c>
      <c r="R20" s="2">
        <v>11</v>
      </c>
    </row>
    <row r="21" spans="1:16" ht="16.5" customHeight="1">
      <c r="A21" s="3">
        <v>18</v>
      </c>
      <c r="B21" s="1" t="s">
        <v>2518</v>
      </c>
      <c r="C21" s="1" t="s">
        <v>2415</v>
      </c>
      <c r="D21" s="1" t="s">
        <v>2523</v>
      </c>
      <c r="E21" s="1">
        <v>24</v>
      </c>
      <c r="F21" s="1"/>
      <c r="G21" s="1" t="s">
        <v>2418</v>
      </c>
      <c r="H21" s="1" t="s">
        <v>2517</v>
      </c>
      <c r="I21" s="1"/>
      <c r="K21" s="2">
        <v>16</v>
      </c>
      <c r="L21" s="2">
        <v>6</v>
      </c>
      <c r="M21" s="2" t="s">
        <v>1449</v>
      </c>
      <c r="N21" s="2">
        <v>24</v>
      </c>
      <c r="O21" s="2">
        <v>22</v>
      </c>
      <c r="P21" s="2">
        <v>4</v>
      </c>
    </row>
    <row r="22" spans="1:15" ht="15.75">
      <c r="A22" s="3">
        <v>19</v>
      </c>
      <c r="B22" s="2" t="s">
        <v>2419</v>
      </c>
      <c r="C22" s="2" t="s">
        <v>2420</v>
      </c>
      <c r="D22" s="2" t="s">
        <v>2524</v>
      </c>
      <c r="E22" s="2">
        <v>24</v>
      </c>
      <c r="F22" s="2" t="s">
        <v>161</v>
      </c>
      <c r="G22" s="2" t="s">
        <v>1476</v>
      </c>
      <c r="H22" s="2" t="s">
        <v>2517</v>
      </c>
      <c r="K22" s="2">
        <v>16</v>
      </c>
      <c r="L22" s="2">
        <v>6</v>
      </c>
      <c r="M22" s="2" t="s">
        <v>225</v>
      </c>
      <c r="N22" s="2">
        <v>24</v>
      </c>
      <c r="O22" s="2">
        <v>12</v>
      </c>
    </row>
    <row r="23" spans="1:15" ht="15.75">
      <c r="A23" s="3">
        <v>20</v>
      </c>
      <c r="B23" s="2" t="s">
        <v>2426</v>
      </c>
      <c r="C23" s="2" t="s">
        <v>2421</v>
      </c>
      <c r="D23" s="2" t="s">
        <v>2524</v>
      </c>
      <c r="E23" s="2">
        <v>32</v>
      </c>
      <c r="F23" s="2" t="s">
        <v>162</v>
      </c>
      <c r="G23" s="2" t="s">
        <v>2035</v>
      </c>
      <c r="H23" s="2" t="s">
        <v>2517</v>
      </c>
      <c r="J23" s="2" t="s">
        <v>1473</v>
      </c>
      <c r="K23" s="2">
        <v>32</v>
      </c>
      <c r="L23" s="2">
        <v>16</v>
      </c>
      <c r="M23" s="2" t="s">
        <v>1449</v>
      </c>
      <c r="N23" s="2">
        <v>26</v>
      </c>
      <c r="O23" s="2">
        <v>12</v>
      </c>
    </row>
    <row r="24" spans="1:18" ht="15.75">
      <c r="A24" s="3"/>
      <c r="C24" s="18"/>
      <c r="E24" s="2">
        <f>SUM(E4:E23)</f>
        <v>544</v>
      </c>
      <c r="F24" s="2">
        <v>9</v>
      </c>
      <c r="J24" s="2">
        <v>5</v>
      </c>
      <c r="K24" s="2">
        <v>15</v>
      </c>
      <c r="L24" s="2">
        <v>12</v>
      </c>
      <c r="M24" s="2">
        <v>12</v>
      </c>
      <c r="N24" s="2">
        <f>SUM(N4:N23)</f>
        <v>550</v>
      </c>
      <c r="O24" s="2">
        <f>SUM(O4:O23)</f>
        <v>399</v>
      </c>
      <c r="P24" s="2">
        <f>SUM(P4:P23)</f>
        <v>157</v>
      </c>
      <c r="Q24" s="2">
        <f>SUM(Q4:Q23)</f>
        <v>31</v>
      </c>
      <c r="R24" s="2">
        <f>SUM(R4:R23)</f>
        <v>13</v>
      </c>
    </row>
    <row r="25" spans="1:3" ht="15.75">
      <c r="A25" s="3"/>
      <c r="C25" s="18"/>
    </row>
    <row r="26" spans="1:3" ht="15.75">
      <c r="A26" s="3"/>
      <c r="C26" s="18"/>
    </row>
    <row r="27" spans="1:3" ht="15.75">
      <c r="A27" s="3"/>
      <c r="C27" s="18"/>
    </row>
    <row r="28" spans="1:20" ht="15.75">
      <c r="A28" s="38" t="s">
        <v>121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5.75">
      <c r="A29" s="38" t="s">
        <v>1815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47.25">
      <c r="A30" s="3" t="s">
        <v>2576</v>
      </c>
      <c r="B30" s="3" t="s">
        <v>1302</v>
      </c>
      <c r="C30" s="3" t="s">
        <v>2515</v>
      </c>
      <c r="D30" s="3" t="s">
        <v>2514</v>
      </c>
      <c r="E30" s="3" t="s">
        <v>92</v>
      </c>
      <c r="F30" s="3" t="s">
        <v>2577</v>
      </c>
      <c r="G30" s="3" t="s">
        <v>1303</v>
      </c>
      <c r="H30" s="3" t="s">
        <v>1304</v>
      </c>
      <c r="I30" s="3" t="s">
        <v>1305</v>
      </c>
      <c r="J30" s="5" t="s">
        <v>38</v>
      </c>
      <c r="K30" s="5" t="s">
        <v>36</v>
      </c>
      <c r="L30" s="5" t="s">
        <v>35</v>
      </c>
      <c r="M30" s="5" t="s">
        <v>39</v>
      </c>
      <c r="N30" s="5" t="s">
        <v>40</v>
      </c>
      <c r="O30" s="5" t="s">
        <v>41</v>
      </c>
      <c r="P30" s="5" t="s">
        <v>42</v>
      </c>
      <c r="Q30" s="5" t="s">
        <v>117</v>
      </c>
      <c r="R30" s="5" t="s">
        <v>118</v>
      </c>
      <c r="S30" s="5" t="s">
        <v>119</v>
      </c>
      <c r="T30" s="6" t="s">
        <v>120</v>
      </c>
    </row>
    <row r="31" spans="1:20" ht="15.75">
      <c r="A31" s="3">
        <v>1</v>
      </c>
      <c r="B31" s="3"/>
      <c r="C31" s="1" t="s">
        <v>2044</v>
      </c>
      <c r="D31" s="1" t="s">
        <v>2523</v>
      </c>
      <c r="E31" s="1">
        <v>32</v>
      </c>
      <c r="F31" s="1"/>
      <c r="G31" s="1" t="s">
        <v>2045</v>
      </c>
      <c r="H31" s="1" t="s">
        <v>2522</v>
      </c>
      <c r="I31" s="2" t="s">
        <v>2522</v>
      </c>
      <c r="K31" s="2" t="s">
        <v>1289</v>
      </c>
      <c r="L31" s="2" t="s">
        <v>1247</v>
      </c>
      <c r="N31" s="2">
        <v>32</v>
      </c>
      <c r="O31" s="2">
        <v>32</v>
      </c>
      <c r="P31" s="2">
        <v>4</v>
      </c>
      <c r="Q31" s="2">
        <v>0</v>
      </c>
      <c r="R31" s="2">
        <v>0</v>
      </c>
      <c r="S31" s="2">
        <v>0</v>
      </c>
      <c r="T31" s="2">
        <v>0</v>
      </c>
    </row>
    <row r="32" spans="1:20" ht="15.75">
      <c r="A32" s="2">
        <v>2</v>
      </c>
      <c r="B32" s="1"/>
      <c r="C32" s="1" t="s">
        <v>2194</v>
      </c>
      <c r="D32" s="1" t="s">
        <v>2523</v>
      </c>
      <c r="E32" s="1">
        <v>32</v>
      </c>
      <c r="F32" s="1"/>
      <c r="G32" s="1" t="s">
        <v>2038</v>
      </c>
      <c r="H32" s="1" t="s">
        <v>1294</v>
      </c>
      <c r="J32" s="12" t="s">
        <v>1288</v>
      </c>
      <c r="K32" s="2" t="s">
        <v>1289</v>
      </c>
      <c r="L32" s="2" t="s">
        <v>1247</v>
      </c>
      <c r="M32" s="2" t="s">
        <v>2578</v>
      </c>
      <c r="N32" s="2">
        <v>32</v>
      </c>
      <c r="O32" s="2">
        <v>32</v>
      </c>
      <c r="P32" s="2">
        <v>4</v>
      </c>
      <c r="Q32" s="2">
        <v>0</v>
      </c>
      <c r="R32" s="2">
        <v>0</v>
      </c>
      <c r="S32" s="2">
        <v>0</v>
      </c>
      <c r="T32" s="2">
        <v>0</v>
      </c>
    </row>
    <row r="33" spans="1:20" ht="15.75">
      <c r="A33" s="2">
        <v>3</v>
      </c>
      <c r="B33" s="1"/>
      <c r="C33" s="1" t="s">
        <v>2195</v>
      </c>
      <c r="D33" s="1" t="s">
        <v>2520</v>
      </c>
      <c r="E33" s="1">
        <v>32</v>
      </c>
      <c r="F33" s="1"/>
      <c r="G33" s="1" t="s">
        <v>1290</v>
      </c>
      <c r="H33" s="1" t="s">
        <v>2522</v>
      </c>
      <c r="J33" s="2" t="s">
        <v>1291</v>
      </c>
      <c r="K33" s="2" t="s">
        <v>1289</v>
      </c>
      <c r="L33" s="2" t="s">
        <v>1247</v>
      </c>
      <c r="M33" s="2" t="s">
        <v>34</v>
      </c>
      <c r="N33" s="2">
        <v>32</v>
      </c>
      <c r="O33" s="2">
        <v>32</v>
      </c>
      <c r="P33" s="2">
        <v>4</v>
      </c>
      <c r="Q33" s="2">
        <v>0</v>
      </c>
      <c r="R33" s="2">
        <v>0</v>
      </c>
      <c r="S33" s="2">
        <v>0</v>
      </c>
      <c r="T33" s="2">
        <v>0</v>
      </c>
    </row>
    <row r="34" spans="1:20" ht="15.75">
      <c r="A34" s="2">
        <v>4</v>
      </c>
      <c r="B34" s="1"/>
      <c r="C34" s="1" t="s">
        <v>2198</v>
      </c>
      <c r="D34" s="1" t="s">
        <v>2523</v>
      </c>
      <c r="E34" s="1">
        <v>32</v>
      </c>
      <c r="F34" s="1"/>
      <c r="G34" s="1" t="s">
        <v>2193</v>
      </c>
      <c r="H34" s="1" t="s">
        <v>2517</v>
      </c>
      <c r="K34" s="2" t="s">
        <v>1289</v>
      </c>
      <c r="L34" s="2" t="s">
        <v>1289</v>
      </c>
      <c r="M34" s="2" t="s">
        <v>2578</v>
      </c>
      <c r="N34" s="2">
        <v>32</v>
      </c>
      <c r="O34" s="2">
        <v>32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</row>
    <row r="35" spans="1:20" ht="15.75">
      <c r="A35" s="2">
        <v>5</v>
      </c>
      <c r="B35" s="1"/>
      <c r="C35" s="1" t="s">
        <v>2199</v>
      </c>
      <c r="D35" s="1" t="s">
        <v>2520</v>
      </c>
      <c r="E35" s="1">
        <v>16</v>
      </c>
      <c r="F35" s="1"/>
      <c r="G35" s="1" t="s">
        <v>2039</v>
      </c>
      <c r="H35" s="1" t="s">
        <v>1294</v>
      </c>
      <c r="J35" s="2" t="s">
        <v>2579</v>
      </c>
      <c r="K35" s="2" t="s">
        <v>2580</v>
      </c>
      <c r="L35" s="2" t="s">
        <v>1289</v>
      </c>
      <c r="M35" s="2" t="s">
        <v>2578</v>
      </c>
      <c r="N35" s="2">
        <v>16</v>
      </c>
      <c r="O35" s="2">
        <v>16</v>
      </c>
      <c r="P35" s="2">
        <v>0</v>
      </c>
      <c r="Q35" s="2">
        <v>0</v>
      </c>
      <c r="R35" s="2">
        <v>0</v>
      </c>
      <c r="S35" s="2">
        <v>0</v>
      </c>
      <c r="T35" s="2" t="s">
        <v>1289</v>
      </c>
    </row>
    <row r="36" spans="1:20" ht="21.75" customHeight="1">
      <c r="A36" s="2">
        <v>6</v>
      </c>
      <c r="B36" s="1"/>
      <c r="C36" s="1" t="s">
        <v>2200</v>
      </c>
      <c r="D36" s="1" t="s">
        <v>2520</v>
      </c>
      <c r="E36" s="1">
        <v>32</v>
      </c>
      <c r="F36" s="1"/>
      <c r="G36" s="1" t="s">
        <v>2197</v>
      </c>
      <c r="H36" s="1" t="s">
        <v>2517</v>
      </c>
      <c r="K36" s="2" t="s">
        <v>1289</v>
      </c>
      <c r="L36" s="2" t="s">
        <v>1247</v>
      </c>
      <c r="M36" s="2" t="s">
        <v>2578</v>
      </c>
      <c r="N36" s="2">
        <v>32</v>
      </c>
      <c r="O36" s="2">
        <v>32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</row>
    <row r="37" spans="1:8" ht="21.75" customHeight="1">
      <c r="A37" s="2">
        <v>7</v>
      </c>
      <c r="B37" s="1"/>
      <c r="C37" s="19" t="s">
        <v>2196</v>
      </c>
      <c r="D37" s="1" t="s">
        <v>2524</v>
      </c>
      <c r="E37" s="1">
        <v>24</v>
      </c>
      <c r="F37" s="1"/>
      <c r="G37" s="1" t="s">
        <v>2201</v>
      </c>
      <c r="H37" s="1" t="s">
        <v>2517</v>
      </c>
    </row>
    <row r="38" spans="1:8" ht="21.75" customHeight="1">
      <c r="A38" s="2">
        <v>8</v>
      </c>
      <c r="B38" s="1"/>
      <c r="C38" s="1" t="s">
        <v>2202</v>
      </c>
      <c r="D38" s="1" t="s">
        <v>2520</v>
      </c>
      <c r="E38" s="1">
        <v>24</v>
      </c>
      <c r="F38" s="1"/>
      <c r="G38" s="1" t="s">
        <v>2203</v>
      </c>
      <c r="H38" s="1" t="s">
        <v>2517</v>
      </c>
    </row>
    <row r="39" spans="1:20" ht="15.75">
      <c r="A39" s="2">
        <v>9</v>
      </c>
      <c r="B39" s="1"/>
      <c r="C39" s="1" t="s">
        <v>2040</v>
      </c>
      <c r="D39" s="1" t="s">
        <v>2516</v>
      </c>
      <c r="E39" s="1">
        <v>32</v>
      </c>
      <c r="F39" s="1"/>
      <c r="G39" s="1" t="s">
        <v>2041</v>
      </c>
      <c r="H39" s="1" t="s">
        <v>1294</v>
      </c>
      <c r="J39" s="2" t="s">
        <v>2581</v>
      </c>
      <c r="K39" s="2" t="s">
        <v>1289</v>
      </c>
      <c r="L39" s="2" t="s">
        <v>1247</v>
      </c>
      <c r="M39" s="2" t="s">
        <v>34</v>
      </c>
      <c r="N39" s="2">
        <v>32</v>
      </c>
      <c r="O39" s="2">
        <v>32</v>
      </c>
      <c r="P39" s="2">
        <v>4</v>
      </c>
      <c r="Q39" s="2">
        <v>0</v>
      </c>
      <c r="R39" s="2">
        <v>0</v>
      </c>
      <c r="S39" s="2">
        <v>0</v>
      </c>
      <c r="T39" s="2">
        <v>0</v>
      </c>
    </row>
    <row r="40" spans="1:20" ht="15.75">
      <c r="A40" s="2">
        <v>10</v>
      </c>
      <c r="B40" s="1"/>
      <c r="C40" s="1" t="s">
        <v>996</v>
      </c>
      <c r="D40" s="1" t="s">
        <v>2516</v>
      </c>
      <c r="E40" s="1">
        <v>12</v>
      </c>
      <c r="F40" s="1"/>
      <c r="G40" s="1" t="s">
        <v>995</v>
      </c>
      <c r="H40" s="1" t="s">
        <v>2522</v>
      </c>
      <c r="K40" s="2" t="s">
        <v>1289</v>
      </c>
      <c r="L40" s="2" t="s">
        <v>1247</v>
      </c>
      <c r="N40" s="2">
        <v>12</v>
      </c>
      <c r="O40" s="2">
        <v>12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</row>
    <row r="41" spans="1:20" ht="15.75">
      <c r="A41" s="2">
        <v>11</v>
      </c>
      <c r="B41" s="1"/>
      <c r="C41" s="1" t="s">
        <v>1011</v>
      </c>
      <c r="D41" s="1" t="s">
        <v>2516</v>
      </c>
      <c r="E41" s="1">
        <v>24</v>
      </c>
      <c r="F41" s="1"/>
      <c r="G41" s="1" t="s">
        <v>1479</v>
      </c>
      <c r="H41" s="1" t="s">
        <v>2517</v>
      </c>
      <c r="I41" s="2" t="s">
        <v>2522</v>
      </c>
      <c r="K41" s="2" t="s">
        <v>1289</v>
      </c>
      <c r="L41" s="2" t="s">
        <v>1247</v>
      </c>
      <c r="N41" s="2">
        <v>18</v>
      </c>
      <c r="O41" s="2">
        <v>18</v>
      </c>
      <c r="P41" s="2">
        <v>6</v>
      </c>
      <c r="Q41" s="2">
        <v>0</v>
      </c>
      <c r="R41" s="2">
        <v>0</v>
      </c>
      <c r="S41" s="2">
        <v>0</v>
      </c>
      <c r="T41" s="2">
        <v>0</v>
      </c>
    </row>
    <row r="42" spans="1:20" ht="15.75">
      <c r="A42" s="2">
        <v>12</v>
      </c>
      <c r="B42" s="1"/>
      <c r="C42" s="1" t="s">
        <v>2042</v>
      </c>
      <c r="D42" s="1" t="s">
        <v>2523</v>
      </c>
      <c r="E42" s="1">
        <v>32</v>
      </c>
      <c r="F42" s="1"/>
      <c r="G42" s="1" t="s">
        <v>2043</v>
      </c>
      <c r="H42" s="1" t="s">
        <v>2517</v>
      </c>
      <c r="I42" s="2" t="s">
        <v>2522</v>
      </c>
      <c r="K42" s="2" t="s">
        <v>1289</v>
      </c>
      <c r="L42" s="2" t="s">
        <v>1247</v>
      </c>
      <c r="N42" s="2">
        <v>32</v>
      </c>
      <c r="O42" s="2">
        <v>32</v>
      </c>
      <c r="P42" s="2">
        <v>12</v>
      </c>
      <c r="Q42" s="2">
        <v>3</v>
      </c>
      <c r="R42" s="2">
        <v>0</v>
      </c>
      <c r="S42" s="2">
        <v>0</v>
      </c>
      <c r="T42" s="2">
        <v>0</v>
      </c>
    </row>
    <row r="43" spans="1:8" ht="15.75">
      <c r="A43" s="2">
        <v>13</v>
      </c>
      <c r="B43" s="1"/>
      <c r="C43" s="2" t="s">
        <v>997</v>
      </c>
      <c r="D43" s="2" t="s">
        <v>2520</v>
      </c>
      <c r="E43" s="2">
        <v>24</v>
      </c>
      <c r="G43" s="2" t="s">
        <v>998</v>
      </c>
      <c r="H43" s="2" t="s">
        <v>2522</v>
      </c>
    </row>
    <row r="44" spans="1:8" ht="15.75">
      <c r="A44" s="2">
        <v>14</v>
      </c>
      <c r="B44" s="1"/>
      <c r="C44" s="1" t="s">
        <v>999</v>
      </c>
      <c r="D44" s="1" t="s">
        <v>2520</v>
      </c>
      <c r="E44" s="1">
        <v>24</v>
      </c>
      <c r="F44" s="1"/>
      <c r="G44" s="1" t="s">
        <v>1000</v>
      </c>
      <c r="H44" s="1" t="s">
        <v>2522</v>
      </c>
    </row>
    <row r="45" spans="1:8" ht="31.5">
      <c r="A45" s="2">
        <v>15</v>
      </c>
      <c r="B45" s="1"/>
      <c r="C45" s="1" t="s">
        <v>1001</v>
      </c>
      <c r="D45" s="1" t="s">
        <v>2520</v>
      </c>
      <c r="E45" s="1">
        <v>32</v>
      </c>
      <c r="F45" s="1"/>
      <c r="G45" s="1" t="s">
        <v>1002</v>
      </c>
      <c r="H45" s="1" t="s">
        <v>2517</v>
      </c>
    </row>
    <row r="46" spans="1:8" ht="15.75">
      <c r="A46" s="2">
        <v>16</v>
      </c>
      <c r="B46" s="1"/>
      <c r="C46" s="1" t="s">
        <v>1003</v>
      </c>
      <c r="D46" s="1" t="s">
        <v>2520</v>
      </c>
      <c r="E46" s="1">
        <v>32</v>
      </c>
      <c r="F46" s="1"/>
      <c r="G46" s="1" t="s">
        <v>1004</v>
      </c>
      <c r="H46" s="1" t="s">
        <v>2522</v>
      </c>
    </row>
    <row r="47" spans="1:8" ht="15.75">
      <c r="A47" s="2">
        <v>17</v>
      </c>
      <c r="B47" s="1"/>
      <c r="C47" s="1" t="s">
        <v>1005</v>
      </c>
      <c r="D47" s="1" t="s">
        <v>2520</v>
      </c>
      <c r="E47" s="1">
        <v>32</v>
      </c>
      <c r="F47" s="1"/>
      <c r="G47" s="1" t="s">
        <v>1006</v>
      </c>
      <c r="H47" s="1" t="s">
        <v>2517</v>
      </c>
    </row>
    <row r="48" spans="1:8" ht="15.75">
      <c r="A48" s="2">
        <v>18</v>
      </c>
      <c r="B48" s="1"/>
      <c r="C48" s="1" t="s">
        <v>1007</v>
      </c>
      <c r="D48" s="1" t="s">
        <v>2520</v>
      </c>
      <c r="E48" s="1">
        <v>32</v>
      </c>
      <c r="F48" s="1"/>
      <c r="G48" s="1" t="s">
        <v>1008</v>
      </c>
      <c r="H48" s="1" t="s">
        <v>2522</v>
      </c>
    </row>
    <row r="49" spans="1:20" ht="15.75">
      <c r="A49" s="2">
        <v>19</v>
      </c>
      <c r="B49" s="1"/>
      <c r="C49" s="1" t="s">
        <v>1009</v>
      </c>
      <c r="D49" s="1" t="s">
        <v>2523</v>
      </c>
      <c r="E49" s="1">
        <v>32</v>
      </c>
      <c r="F49" s="1"/>
      <c r="G49" s="1" t="s">
        <v>1010</v>
      </c>
      <c r="H49" s="1" t="s">
        <v>1515</v>
      </c>
      <c r="K49" s="2" t="s">
        <v>1289</v>
      </c>
      <c r="L49" s="2" t="s">
        <v>1247</v>
      </c>
      <c r="N49" s="2">
        <v>12</v>
      </c>
      <c r="O49" s="2">
        <v>12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12" ht="15.75">
      <c r="A50" s="2">
        <v>20</v>
      </c>
      <c r="B50" s="1"/>
      <c r="C50" s="2" t="s">
        <v>2328</v>
      </c>
      <c r="D50" s="1" t="s">
        <v>2520</v>
      </c>
      <c r="E50" s="1">
        <v>32</v>
      </c>
      <c r="F50" s="1"/>
      <c r="G50" s="1" t="s">
        <v>2329</v>
      </c>
      <c r="H50" s="1" t="s">
        <v>2517</v>
      </c>
      <c r="K50" s="2" t="s">
        <v>1289</v>
      </c>
      <c r="L50" s="2" t="s">
        <v>1247</v>
      </c>
    </row>
    <row r="51" spans="1:20" ht="15.75">
      <c r="A51" s="2">
        <v>21</v>
      </c>
      <c r="C51" s="2" t="s">
        <v>2330</v>
      </c>
      <c r="D51" s="2" t="s">
        <v>2520</v>
      </c>
      <c r="E51" s="2">
        <v>24</v>
      </c>
      <c r="G51" s="2" t="s">
        <v>2331</v>
      </c>
      <c r="H51" s="2" t="s">
        <v>2522</v>
      </c>
      <c r="N51" s="2">
        <v>0</v>
      </c>
      <c r="O51" s="2">
        <v>0</v>
      </c>
      <c r="P51" s="2">
        <v>0</v>
      </c>
      <c r="Q51" s="2">
        <v>0</v>
      </c>
      <c r="R51" s="2">
        <f>SUM(R32:R50)</f>
        <v>0</v>
      </c>
      <c r="S51" s="2">
        <f>SUM(S32:S50)</f>
        <v>0</v>
      </c>
      <c r="T51" s="2">
        <f>SUM(T32:T50)</f>
        <v>0</v>
      </c>
    </row>
    <row r="52" spans="5:17" ht="15.75">
      <c r="E52" s="2">
        <f>SUM(E31:E51)</f>
        <v>588</v>
      </c>
      <c r="H52" s="2">
        <v>21</v>
      </c>
      <c r="I52" s="2">
        <v>3</v>
      </c>
      <c r="J52" s="2">
        <v>4</v>
      </c>
      <c r="K52" s="2">
        <v>12</v>
      </c>
      <c r="L52" s="2">
        <v>2</v>
      </c>
      <c r="M52" s="2">
        <v>4</v>
      </c>
      <c r="N52" s="2">
        <f>SUM(N31:N51)</f>
        <v>282</v>
      </c>
      <c r="O52" s="2">
        <f>SUM(O31:O51)</f>
        <v>282</v>
      </c>
      <c r="P52" s="2">
        <f>SUM(P31:P51)</f>
        <v>34</v>
      </c>
      <c r="Q52" s="2">
        <f>SUM(Q31:Q51)</f>
        <v>3</v>
      </c>
    </row>
    <row r="55" spans="1:20" ht="15.75">
      <c r="A55" s="38" t="s">
        <v>121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>
      <c r="A56" s="38" t="s">
        <v>1816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47.25">
      <c r="A57" s="3" t="s">
        <v>2576</v>
      </c>
      <c r="B57" s="3" t="s">
        <v>1302</v>
      </c>
      <c r="C57" s="3" t="s">
        <v>2515</v>
      </c>
      <c r="D57" s="3" t="s">
        <v>2514</v>
      </c>
      <c r="E57" s="3" t="s">
        <v>2515</v>
      </c>
      <c r="F57" s="3" t="s">
        <v>2577</v>
      </c>
      <c r="G57" s="3" t="s">
        <v>1303</v>
      </c>
      <c r="H57" s="3" t="s">
        <v>1304</v>
      </c>
      <c r="I57" s="3" t="s">
        <v>1305</v>
      </c>
      <c r="J57" s="5" t="s">
        <v>38</v>
      </c>
      <c r="K57" s="5" t="s">
        <v>36</v>
      </c>
      <c r="L57" s="5" t="s">
        <v>35</v>
      </c>
      <c r="M57" s="5" t="s">
        <v>39</v>
      </c>
      <c r="N57" s="5" t="s">
        <v>40</v>
      </c>
      <c r="O57" s="5" t="s">
        <v>41</v>
      </c>
      <c r="P57" s="5" t="s">
        <v>42</v>
      </c>
      <c r="Q57" s="5" t="s">
        <v>117</v>
      </c>
      <c r="R57" s="5" t="s">
        <v>118</v>
      </c>
      <c r="S57" s="5" t="s">
        <v>119</v>
      </c>
      <c r="T57" s="6" t="s">
        <v>120</v>
      </c>
    </row>
    <row r="58" spans="1:8" ht="15.75">
      <c r="A58" s="3">
        <v>1</v>
      </c>
      <c r="B58" s="1"/>
      <c r="C58" s="1" t="s">
        <v>1820</v>
      </c>
      <c r="D58" s="1" t="s">
        <v>2520</v>
      </c>
      <c r="E58" s="1"/>
      <c r="F58" s="1"/>
      <c r="G58" s="1" t="s">
        <v>1821</v>
      </c>
      <c r="H58" s="1" t="s">
        <v>2517</v>
      </c>
    </row>
    <row r="59" spans="1:8" ht="15.75">
      <c r="A59" s="3" t="s">
        <v>1308</v>
      </c>
      <c r="B59" s="1"/>
      <c r="C59" s="1" t="s">
        <v>1822</v>
      </c>
      <c r="D59" s="1" t="s">
        <v>2516</v>
      </c>
      <c r="E59" s="1"/>
      <c r="F59" s="1"/>
      <c r="G59" s="1" t="s">
        <v>515</v>
      </c>
      <c r="H59" s="1" t="s">
        <v>2522</v>
      </c>
    </row>
    <row r="60" spans="1:8" ht="15.75">
      <c r="A60" s="3" t="s">
        <v>1309</v>
      </c>
      <c r="B60" s="1"/>
      <c r="C60" s="1" t="s">
        <v>516</v>
      </c>
      <c r="D60" s="1" t="s">
        <v>2516</v>
      </c>
      <c r="E60" s="1"/>
      <c r="F60" s="1"/>
      <c r="G60" s="1" t="s">
        <v>517</v>
      </c>
      <c r="H60" s="1" t="s">
        <v>2522</v>
      </c>
    </row>
    <row r="61" spans="1:8" ht="15.75">
      <c r="A61" s="3" t="s">
        <v>1344</v>
      </c>
      <c r="B61" s="1"/>
      <c r="C61" s="1" t="s">
        <v>518</v>
      </c>
      <c r="D61" s="1" t="s">
        <v>2523</v>
      </c>
      <c r="E61" s="1"/>
      <c r="F61" s="1"/>
      <c r="G61" s="1" t="s">
        <v>519</v>
      </c>
      <c r="H61" s="1" t="s">
        <v>2517</v>
      </c>
    </row>
    <row r="62" spans="1:8" ht="15.75">
      <c r="A62" s="3" t="s">
        <v>1346</v>
      </c>
      <c r="B62" s="1"/>
      <c r="C62" s="1" t="s">
        <v>520</v>
      </c>
      <c r="D62" s="1" t="s">
        <v>2523</v>
      </c>
      <c r="E62" s="1"/>
      <c r="F62" s="1"/>
      <c r="G62" s="1" t="s">
        <v>521</v>
      </c>
      <c r="H62" s="1" t="s">
        <v>2517</v>
      </c>
    </row>
    <row r="63" spans="1:8" ht="15.75">
      <c r="A63" s="3" t="s">
        <v>1349</v>
      </c>
      <c r="B63" s="1"/>
      <c r="C63" s="1" t="s">
        <v>522</v>
      </c>
      <c r="D63" s="1" t="s">
        <v>2520</v>
      </c>
      <c r="E63" s="1"/>
      <c r="F63" s="1"/>
      <c r="G63" s="1" t="s">
        <v>523</v>
      </c>
      <c r="H63" s="1" t="s">
        <v>2517</v>
      </c>
    </row>
    <row r="64" spans="1:8" ht="15.75">
      <c r="A64" s="3" t="s">
        <v>2589</v>
      </c>
      <c r="B64" s="1"/>
      <c r="C64" s="1" t="s">
        <v>524</v>
      </c>
      <c r="D64" s="1" t="s">
        <v>2520</v>
      </c>
      <c r="E64" s="1"/>
      <c r="F64" s="1"/>
      <c r="G64" s="1" t="s">
        <v>525</v>
      </c>
      <c r="H64" s="1" t="s">
        <v>2522</v>
      </c>
    </row>
    <row r="65" spans="1:8" ht="15.75">
      <c r="A65" s="3" t="s">
        <v>2590</v>
      </c>
      <c r="B65" s="1"/>
      <c r="C65" s="1" t="s">
        <v>526</v>
      </c>
      <c r="D65" s="1" t="s">
        <v>2523</v>
      </c>
      <c r="E65" s="1"/>
      <c r="F65" s="1"/>
      <c r="G65" s="1" t="s">
        <v>527</v>
      </c>
      <c r="H65" s="1" t="s">
        <v>2517</v>
      </c>
    </row>
    <row r="66" spans="1:8" ht="15.75">
      <c r="A66" s="3" t="s">
        <v>2591</v>
      </c>
      <c r="B66" s="1"/>
      <c r="C66" s="1" t="s">
        <v>528</v>
      </c>
      <c r="D66" s="1" t="s">
        <v>2520</v>
      </c>
      <c r="E66" s="1"/>
      <c r="F66" s="1"/>
      <c r="G66" s="1" t="s">
        <v>529</v>
      </c>
      <c r="H66" s="1" t="s">
        <v>2522</v>
      </c>
    </row>
    <row r="67" spans="1:8" ht="15.75">
      <c r="A67" s="3" t="s">
        <v>1292</v>
      </c>
      <c r="B67" s="1"/>
      <c r="C67" s="1" t="s">
        <v>530</v>
      </c>
      <c r="D67" s="1" t="s">
        <v>2520</v>
      </c>
      <c r="E67" s="1"/>
      <c r="F67" s="1"/>
      <c r="G67" s="1" t="s">
        <v>531</v>
      </c>
      <c r="H67" s="1" t="s">
        <v>2517</v>
      </c>
    </row>
    <row r="68" spans="1:8" ht="15.75">
      <c r="A68" s="3" t="s">
        <v>1293</v>
      </c>
      <c r="B68" s="1"/>
      <c r="C68" s="1" t="s">
        <v>532</v>
      </c>
      <c r="D68" s="1" t="s">
        <v>2520</v>
      </c>
      <c r="E68" s="1"/>
      <c r="F68" s="1"/>
      <c r="G68" s="1" t="s">
        <v>533</v>
      </c>
      <c r="H68" s="1" t="s">
        <v>2517</v>
      </c>
    </row>
    <row r="69" spans="1:8" ht="15.75">
      <c r="A69" s="3" t="s">
        <v>2596</v>
      </c>
      <c r="B69" s="1"/>
      <c r="C69" s="1" t="s">
        <v>534</v>
      </c>
      <c r="D69" s="1" t="s">
        <v>2523</v>
      </c>
      <c r="E69" s="1"/>
      <c r="F69" s="1"/>
      <c r="G69" s="1" t="s">
        <v>1562</v>
      </c>
      <c r="H69" s="1" t="s">
        <v>2517</v>
      </c>
    </row>
    <row r="70" spans="1:8" ht="15.75">
      <c r="A70" s="3" t="s">
        <v>124</v>
      </c>
      <c r="B70" s="1"/>
      <c r="C70" s="1" t="s">
        <v>535</v>
      </c>
      <c r="D70" s="1" t="s">
        <v>2524</v>
      </c>
      <c r="E70" s="1"/>
      <c r="F70" s="1"/>
      <c r="G70" s="1" t="s">
        <v>536</v>
      </c>
      <c r="H70" s="1" t="s">
        <v>2517</v>
      </c>
    </row>
    <row r="71" spans="1:8" ht="15.75">
      <c r="A71" s="3" t="s">
        <v>1295</v>
      </c>
      <c r="B71" s="1"/>
      <c r="C71" s="1" t="s">
        <v>537</v>
      </c>
      <c r="D71" s="1" t="s">
        <v>2519</v>
      </c>
      <c r="E71" s="1"/>
      <c r="F71" s="1"/>
      <c r="G71" s="1" t="s">
        <v>538</v>
      </c>
      <c r="H71" s="1" t="s">
        <v>1294</v>
      </c>
    </row>
    <row r="72" spans="1:8" ht="15.75">
      <c r="A72" s="3" t="s">
        <v>1296</v>
      </c>
      <c r="B72" s="1"/>
      <c r="C72" s="1" t="s">
        <v>539</v>
      </c>
      <c r="D72" s="1" t="s">
        <v>2520</v>
      </c>
      <c r="E72" s="1"/>
      <c r="F72" s="1"/>
      <c r="G72" s="1" t="s">
        <v>540</v>
      </c>
      <c r="H72" s="1" t="s">
        <v>2517</v>
      </c>
    </row>
    <row r="73" spans="1:8" ht="15.75">
      <c r="A73" s="3" t="s">
        <v>1297</v>
      </c>
      <c r="B73" s="1"/>
      <c r="C73" s="1" t="s">
        <v>541</v>
      </c>
      <c r="D73" s="1" t="s">
        <v>2520</v>
      </c>
      <c r="E73" s="1"/>
      <c r="F73" s="1"/>
      <c r="G73" s="1" t="s">
        <v>542</v>
      </c>
      <c r="H73" s="1" t="s">
        <v>2522</v>
      </c>
    </row>
    <row r="74" spans="1:8" ht="15.75">
      <c r="A74" s="3" t="s">
        <v>1298</v>
      </c>
      <c r="B74" s="1"/>
      <c r="C74" s="1" t="s">
        <v>543</v>
      </c>
      <c r="D74" s="1" t="s">
        <v>2520</v>
      </c>
      <c r="E74" s="1"/>
      <c r="F74" s="1"/>
      <c r="G74" s="1" t="s">
        <v>544</v>
      </c>
      <c r="H74" s="1" t="s">
        <v>2517</v>
      </c>
    </row>
    <row r="75" spans="1:8" ht="15.75">
      <c r="A75" s="3" t="s">
        <v>1299</v>
      </c>
      <c r="B75" s="1"/>
      <c r="C75" s="1" t="s">
        <v>545</v>
      </c>
      <c r="D75" s="1" t="s">
        <v>2516</v>
      </c>
      <c r="E75" s="1"/>
      <c r="F75" s="1"/>
      <c r="G75" s="1" t="s">
        <v>546</v>
      </c>
      <c r="H75" s="1" t="s">
        <v>2522</v>
      </c>
    </row>
    <row r="76" spans="1:8" ht="15.75">
      <c r="A76" s="3" t="s">
        <v>1300</v>
      </c>
      <c r="B76" s="1"/>
      <c r="C76" s="1" t="s">
        <v>547</v>
      </c>
      <c r="D76" s="1" t="s">
        <v>2524</v>
      </c>
      <c r="E76" s="1"/>
      <c r="F76" s="1"/>
      <c r="G76" s="1" t="s">
        <v>548</v>
      </c>
      <c r="H76" s="1"/>
    </row>
    <row r="77" spans="1:8" ht="15.75">
      <c r="A77" s="3" t="s">
        <v>1301</v>
      </c>
      <c r="B77" s="1"/>
      <c r="C77" s="1" t="s">
        <v>549</v>
      </c>
      <c r="D77" s="1" t="s">
        <v>2520</v>
      </c>
      <c r="E77" s="1"/>
      <c r="F77" s="1"/>
      <c r="G77" s="1" t="s">
        <v>550</v>
      </c>
      <c r="H77" s="1"/>
    </row>
    <row r="85" spans="1:20" ht="15.75">
      <c r="A85" s="38" t="s">
        <v>121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>
      <c r="A86" s="38" t="s">
        <v>1817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47.25">
      <c r="A87" s="3" t="s">
        <v>2576</v>
      </c>
      <c r="B87" s="3" t="s">
        <v>1302</v>
      </c>
      <c r="C87" s="3" t="s">
        <v>2515</v>
      </c>
      <c r="D87" s="3" t="s">
        <v>2514</v>
      </c>
      <c r="E87" s="3" t="s">
        <v>2515</v>
      </c>
      <c r="F87" s="3" t="s">
        <v>2577</v>
      </c>
      <c r="G87" s="3" t="s">
        <v>1303</v>
      </c>
      <c r="H87" s="3" t="s">
        <v>1304</v>
      </c>
      <c r="I87" s="3" t="s">
        <v>1305</v>
      </c>
      <c r="J87" s="5" t="s">
        <v>38</v>
      </c>
      <c r="K87" s="5" t="s">
        <v>36</v>
      </c>
      <c r="L87" s="5" t="s">
        <v>35</v>
      </c>
      <c r="M87" s="5" t="s">
        <v>39</v>
      </c>
      <c r="N87" s="5" t="s">
        <v>40</v>
      </c>
      <c r="O87" s="5" t="s">
        <v>41</v>
      </c>
      <c r="P87" s="5" t="s">
        <v>42</v>
      </c>
      <c r="Q87" s="5" t="s">
        <v>117</v>
      </c>
      <c r="R87" s="5" t="s">
        <v>118</v>
      </c>
      <c r="S87" s="5" t="s">
        <v>119</v>
      </c>
      <c r="T87" s="6" t="s">
        <v>120</v>
      </c>
    </row>
    <row r="88" spans="1:8" ht="15.75">
      <c r="A88" s="3" t="s">
        <v>1306</v>
      </c>
      <c r="B88" s="1"/>
      <c r="C88" s="1" t="s">
        <v>674</v>
      </c>
      <c r="D88" s="1" t="s">
        <v>2523</v>
      </c>
      <c r="E88" s="1"/>
      <c r="F88" s="1"/>
      <c r="G88" s="1" t="s">
        <v>1830</v>
      </c>
      <c r="H88" s="1" t="s">
        <v>2517</v>
      </c>
    </row>
    <row r="89" spans="1:8" ht="15.75">
      <c r="A89" s="3" t="s">
        <v>1308</v>
      </c>
      <c r="B89" s="1"/>
      <c r="C89" s="1" t="s">
        <v>675</v>
      </c>
      <c r="D89" s="1" t="s">
        <v>2523</v>
      </c>
      <c r="E89" s="1"/>
      <c r="F89" s="1"/>
      <c r="G89" s="1" t="s">
        <v>676</v>
      </c>
      <c r="H89" s="1" t="s">
        <v>2522</v>
      </c>
    </row>
    <row r="90" spans="1:8" ht="15.75">
      <c r="A90" s="3" t="s">
        <v>1309</v>
      </c>
      <c r="B90" s="1"/>
      <c r="C90" s="1" t="s">
        <v>677</v>
      </c>
      <c r="D90" s="1" t="s">
        <v>2520</v>
      </c>
      <c r="E90" s="1"/>
      <c r="F90" s="1"/>
      <c r="G90" s="1" t="s">
        <v>678</v>
      </c>
      <c r="H90" s="1" t="s">
        <v>2517</v>
      </c>
    </row>
    <row r="91" spans="1:8" ht="31.5">
      <c r="A91" s="3" t="s">
        <v>1344</v>
      </c>
      <c r="B91" s="1"/>
      <c r="C91" s="1" t="s">
        <v>679</v>
      </c>
      <c r="D91" s="1" t="s">
        <v>1231</v>
      </c>
      <c r="E91" s="1"/>
      <c r="F91" s="1"/>
      <c r="G91" s="1" t="s">
        <v>680</v>
      </c>
      <c r="H91" s="1" t="s">
        <v>2517</v>
      </c>
    </row>
    <row r="92" spans="1:8" ht="15.75">
      <c r="A92" s="3" t="s">
        <v>1346</v>
      </c>
      <c r="B92" s="1"/>
      <c r="C92" s="1" t="s">
        <v>681</v>
      </c>
      <c r="D92" s="1" t="s">
        <v>2523</v>
      </c>
      <c r="E92" s="1"/>
      <c r="F92" s="1"/>
      <c r="G92" s="1" t="s">
        <v>682</v>
      </c>
      <c r="H92" s="1" t="s">
        <v>1294</v>
      </c>
    </row>
    <row r="93" spans="1:8" ht="15.75">
      <c r="A93" s="3" t="s">
        <v>1349</v>
      </c>
      <c r="B93" s="1"/>
      <c r="C93" s="1" t="s">
        <v>683</v>
      </c>
      <c r="D93" s="1" t="s">
        <v>2523</v>
      </c>
      <c r="E93" s="1"/>
      <c r="F93" s="1"/>
      <c r="G93" s="1" t="s">
        <v>684</v>
      </c>
      <c r="H93" s="1" t="s">
        <v>2517</v>
      </c>
    </row>
    <row r="94" spans="1:8" ht="15.75">
      <c r="A94" s="3" t="s">
        <v>2589</v>
      </c>
      <c r="B94" s="1"/>
      <c r="C94" s="1" t="s">
        <v>685</v>
      </c>
      <c r="D94" s="1" t="s">
        <v>2520</v>
      </c>
      <c r="E94" s="1"/>
      <c r="F94" s="1"/>
      <c r="G94" s="1" t="s">
        <v>686</v>
      </c>
      <c r="H94" s="1" t="s">
        <v>2522</v>
      </c>
    </row>
    <row r="95" spans="1:8" ht="15.75">
      <c r="A95" s="3" t="s">
        <v>2590</v>
      </c>
      <c r="B95" s="1"/>
      <c r="C95" s="1" t="s">
        <v>687</v>
      </c>
      <c r="D95" s="1" t="s">
        <v>2516</v>
      </c>
      <c r="E95" s="1"/>
      <c r="F95" s="1"/>
      <c r="G95" s="1" t="s">
        <v>688</v>
      </c>
      <c r="H95" s="1" t="s">
        <v>2522</v>
      </c>
    </row>
    <row r="96" spans="1:8" ht="15.75">
      <c r="A96" s="3" t="s">
        <v>2591</v>
      </c>
      <c r="B96" s="1"/>
      <c r="C96" s="1" t="s">
        <v>689</v>
      </c>
      <c r="D96" s="1" t="s">
        <v>2520</v>
      </c>
      <c r="E96" s="1"/>
      <c r="F96" s="1"/>
      <c r="G96" s="1" t="s">
        <v>690</v>
      </c>
      <c r="H96" s="1" t="s">
        <v>2517</v>
      </c>
    </row>
    <row r="97" spans="1:8" ht="15.75">
      <c r="A97" s="3" t="s">
        <v>1292</v>
      </c>
      <c r="B97" s="1"/>
      <c r="C97" s="1" t="s">
        <v>691</v>
      </c>
      <c r="D97" s="1" t="s">
        <v>2523</v>
      </c>
      <c r="E97" s="1"/>
      <c r="F97" s="1"/>
      <c r="G97" s="1" t="s">
        <v>81</v>
      </c>
      <c r="H97" s="1" t="s">
        <v>2517</v>
      </c>
    </row>
    <row r="98" spans="1:8" ht="15.75">
      <c r="A98" s="3" t="s">
        <v>1293</v>
      </c>
      <c r="B98" s="1"/>
      <c r="C98" s="1" t="s">
        <v>692</v>
      </c>
      <c r="D98" s="1" t="s">
        <v>2520</v>
      </c>
      <c r="E98" s="1"/>
      <c r="F98" s="1"/>
      <c r="G98" s="1" t="s">
        <v>693</v>
      </c>
      <c r="H98" s="1" t="s">
        <v>2517</v>
      </c>
    </row>
    <row r="99" spans="1:8" ht="15.75">
      <c r="A99" s="3" t="s">
        <v>2596</v>
      </c>
      <c r="B99" s="1"/>
      <c r="C99" s="1" t="s">
        <v>694</v>
      </c>
      <c r="D99" s="1" t="s">
        <v>2520</v>
      </c>
      <c r="E99" s="1"/>
      <c r="F99" s="1"/>
      <c r="G99" s="1" t="s">
        <v>695</v>
      </c>
      <c r="H99" s="1" t="s">
        <v>1294</v>
      </c>
    </row>
    <row r="100" spans="1:8" ht="15.75">
      <c r="A100" s="3" t="s">
        <v>124</v>
      </c>
      <c r="B100" s="1"/>
      <c r="C100" s="1" t="s">
        <v>2018</v>
      </c>
      <c r="D100" s="1" t="s">
        <v>2520</v>
      </c>
      <c r="E100" s="1"/>
      <c r="F100" s="1"/>
      <c r="G100" s="1" t="s">
        <v>2019</v>
      </c>
      <c r="H100" s="1" t="s">
        <v>2522</v>
      </c>
    </row>
    <row r="101" spans="1:8" ht="15.75">
      <c r="A101" s="3" t="s">
        <v>1295</v>
      </c>
      <c r="B101" s="1"/>
      <c r="C101" s="1" t="s">
        <v>2020</v>
      </c>
      <c r="D101" s="1" t="s">
        <v>2523</v>
      </c>
      <c r="E101" s="1"/>
      <c r="F101" s="1"/>
      <c r="G101" s="1"/>
      <c r="H101" s="1" t="s">
        <v>2517</v>
      </c>
    </row>
    <row r="102" spans="1:8" ht="15.75">
      <c r="A102" s="3" t="s">
        <v>1296</v>
      </c>
      <c r="B102" s="1"/>
      <c r="C102" s="1" t="s">
        <v>2021</v>
      </c>
      <c r="D102" s="1" t="s">
        <v>2520</v>
      </c>
      <c r="E102" s="1"/>
      <c r="F102" s="1"/>
      <c r="G102" s="1" t="s">
        <v>2022</v>
      </c>
      <c r="H102" s="1" t="s">
        <v>1294</v>
      </c>
    </row>
    <row r="103" spans="1:8" ht="15.75">
      <c r="A103" s="3" t="s">
        <v>1297</v>
      </c>
      <c r="B103" s="1"/>
      <c r="C103" s="1" t="s">
        <v>2023</v>
      </c>
      <c r="D103" s="1" t="s">
        <v>2523</v>
      </c>
      <c r="E103" s="1"/>
      <c r="F103" s="1"/>
      <c r="G103" s="1" t="s">
        <v>2024</v>
      </c>
      <c r="H103" s="1" t="s">
        <v>2517</v>
      </c>
    </row>
    <row r="104" spans="1:8" ht="15.75">
      <c r="A104" s="3" t="s">
        <v>1298</v>
      </c>
      <c r="B104" s="1"/>
      <c r="C104" s="1" t="s">
        <v>2025</v>
      </c>
      <c r="D104" s="1" t="s">
        <v>2520</v>
      </c>
      <c r="E104" s="1"/>
      <c r="F104" s="1"/>
      <c r="G104" s="1" t="s">
        <v>2026</v>
      </c>
      <c r="H104" s="1" t="s">
        <v>2517</v>
      </c>
    </row>
    <row r="105" spans="1:8" ht="15.75">
      <c r="A105" s="3" t="s">
        <v>1299</v>
      </c>
      <c r="B105" s="1"/>
      <c r="C105" s="1" t="s">
        <v>2027</v>
      </c>
      <c r="D105" s="1" t="s">
        <v>2520</v>
      </c>
      <c r="E105" s="1"/>
      <c r="F105" s="1"/>
      <c r="G105" s="1" t="s">
        <v>2028</v>
      </c>
      <c r="H105" s="1" t="s">
        <v>2522</v>
      </c>
    </row>
    <row r="106" spans="1:8" ht="15.75">
      <c r="A106" s="3" t="s">
        <v>1300</v>
      </c>
      <c r="B106" s="1"/>
      <c r="C106" s="1" t="s">
        <v>2029</v>
      </c>
      <c r="D106" s="1" t="s">
        <v>2524</v>
      </c>
      <c r="E106" s="1"/>
      <c r="F106" s="1"/>
      <c r="G106" s="1" t="s">
        <v>2030</v>
      </c>
      <c r="H106" s="1" t="s">
        <v>2522</v>
      </c>
    </row>
    <row r="107" spans="1:8" ht="15.75">
      <c r="A107" s="3" t="s">
        <v>1301</v>
      </c>
      <c r="B107" s="1"/>
      <c r="C107" s="1" t="s">
        <v>2031</v>
      </c>
      <c r="D107" s="1" t="s">
        <v>2520</v>
      </c>
      <c r="E107" s="1"/>
      <c r="F107" s="1"/>
      <c r="G107" s="1" t="s">
        <v>2032</v>
      </c>
      <c r="H107" s="1" t="s">
        <v>1294</v>
      </c>
    </row>
    <row r="114" spans="1:20" ht="15.75">
      <c r="A114" s="38" t="s">
        <v>121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1:20" ht="15.75">
      <c r="A115" s="38" t="s">
        <v>1818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1:20" ht="47.25">
      <c r="A116" s="3" t="s">
        <v>2576</v>
      </c>
      <c r="B116" s="3" t="s">
        <v>1302</v>
      </c>
      <c r="C116" s="3" t="s">
        <v>2515</v>
      </c>
      <c r="D116" s="3" t="s">
        <v>2514</v>
      </c>
      <c r="E116" s="3" t="s">
        <v>2515</v>
      </c>
      <c r="F116" s="3" t="s">
        <v>2577</v>
      </c>
      <c r="G116" s="3" t="s">
        <v>1303</v>
      </c>
      <c r="H116" s="3" t="s">
        <v>1304</v>
      </c>
      <c r="I116" s="3" t="s">
        <v>1425</v>
      </c>
      <c r="J116" s="5" t="s">
        <v>38</v>
      </c>
      <c r="K116" s="5" t="s">
        <v>36</v>
      </c>
      <c r="L116" s="5" t="s">
        <v>35</v>
      </c>
      <c r="M116" s="5" t="s">
        <v>39</v>
      </c>
      <c r="N116" s="5" t="s">
        <v>40</v>
      </c>
      <c r="O116" s="5" t="s">
        <v>41</v>
      </c>
      <c r="P116" s="5" t="s">
        <v>42</v>
      </c>
      <c r="Q116" s="5" t="s">
        <v>117</v>
      </c>
      <c r="R116" s="5" t="s">
        <v>118</v>
      </c>
      <c r="S116" s="5" t="s">
        <v>119</v>
      </c>
      <c r="T116" s="6" t="s">
        <v>120</v>
      </c>
    </row>
    <row r="117" spans="1:20" ht="15.75">
      <c r="A117" s="3">
        <v>1</v>
      </c>
      <c r="B117" s="1"/>
      <c r="C117" s="1" t="s">
        <v>1929</v>
      </c>
      <c r="D117" s="1" t="s">
        <v>2523</v>
      </c>
      <c r="E117" s="2">
        <v>30</v>
      </c>
      <c r="F117" s="14" t="s">
        <v>1233</v>
      </c>
      <c r="G117" s="1" t="s">
        <v>1930</v>
      </c>
      <c r="H117" s="1" t="s">
        <v>1722</v>
      </c>
      <c r="J117" s="2" t="s">
        <v>1233</v>
      </c>
      <c r="K117" s="2">
        <v>32</v>
      </c>
      <c r="L117" s="2" t="s">
        <v>34</v>
      </c>
      <c r="M117" s="2" t="s">
        <v>34</v>
      </c>
      <c r="N117" s="2">
        <v>30</v>
      </c>
      <c r="O117" s="2">
        <v>16</v>
      </c>
      <c r="P117" s="2">
        <v>8</v>
      </c>
      <c r="Q117" s="2" t="s">
        <v>34</v>
      </c>
      <c r="R117" s="2" t="s">
        <v>34</v>
      </c>
      <c r="S117" s="2" t="s">
        <v>34</v>
      </c>
      <c r="T117" s="2" t="s">
        <v>34</v>
      </c>
    </row>
    <row r="118" spans="1:8" ht="15.75">
      <c r="A118" s="3">
        <v>2</v>
      </c>
      <c r="B118" s="1"/>
      <c r="C118" s="1" t="s">
        <v>1931</v>
      </c>
      <c r="D118" s="1" t="s">
        <v>2524</v>
      </c>
      <c r="F118" s="1"/>
      <c r="G118" s="1" t="s">
        <v>1932</v>
      </c>
      <c r="H118" s="1" t="s">
        <v>2517</v>
      </c>
    </row>
    <row r="119" spans="1:20" ht="15.75">
      <c r="A119" s="3">
        <v>3</v>
      </c>
      <c r="B119" s="1"/>
      <c r="C119" s="19" t="s">
        <v>1244</v>
      </c>
      <c r="D119" s="1" t="s">
        <v>2520</v>
      </c>
      <c r="E119" s="2">
        <v>32</v>
      </c>
      <c r="F119" s="1" t="s">
        <v>1233</v>
      </c>
      <c r="G119" s="1" t="s">
        <v>1933</v>
      </c>
      <c r="H119" s="1" t="s">
        <v>2517</v>
      </c>
      <c r="J119" s="2" t="s">
        <v>1245</v>
      </c>
      <c r="K119" s="2" t="s">
        <v>1246</v>
      </c>
      <c r="L119" s="2" t="s">
        <v>1247</v>
      </c>
      <c r="M119" s="2" t="s">
        <v>2578</v>
      </c>
      <c r="N119" s="2">
        <v>32</v>
      </c>
      <c r="O119" s="2">
        <v>10</v>
      </c>
      <c r="P119" s="2">
        <v>4</v>
      </c>
      <c r="Q119" s="2" t="s">
        <v>34</v>
      </c>
      <c r="R119" s="2" t="s">
        <v>34</v>
      </c>
      <c r="S119" s="2" t="s">
        <v>34</v>
      </c>
      <c r="T119" s="2" t="s">
        <v>34</v>
      </c>
    </row>
    <row r="120" spans="1:20" ht="15.75">
      <c r="A120" s="3">
        <v>4</v>
      </c>
      <c r="B120" s="1"/>
      <c r="C120" s="1" t="s">
        <v>1934</v>
      </c>
      <c r="D120" s="1" t="s">
        <v>2520</v>
      </c>
      <c r="E120" s="2">
        <v>45</v>
      </c>
      <c r="F120" s="17"/>
      <c r="G120" s="1" t="s">
        <v>1935</v>
      </c>
      <c r="H120" s="1" t="s">
        <v>2522</v>
      </c>
      <c r="J120" s="2" t="s">
        <v>1232</v>
      </c>
      <c r="K120" s="2">
        <v>50</v>
      </c>
      <c r="L120" s="2">
        <v>11</v>
      </c>
      <c r="M120" s="2" t="s">
        <v>2578</v>
      </c>
      <c r="N120" s="2">
        <v>45</v>
      </c>
      <c r="O120" s="2">
        <v>45</v>
      </c>
      <c r="P120" s="2" t="s">
        <v>34</v>
      </c>
      <c r="Q120" s="2" t="s">
        <v>34</v>
      </c>
      <c r="R120" s="2" t="s">
        <v>34</v>
      </c>
      <c r="S120" s="2" t="s">
        <v>34</v>
      </c>
      <c r="T120" s="2" t="s">
        <v>34</v>
      </c>
    </row>
    <row r="121" spans="1:8" ht="15.75">
      <c r="A121" s="3">
        <v>5</v>
      </c>
      <c r="B121" s="1"/>
      <c r="C121" s="1" t="s">
        <v>1936</v>
      </c>
      <c r="D121" s="1" t="s">
        <v>2523</v>
      </c>
      <c r="F121" s="1"/>
      <c r="G121" s="1" t="s">
        <v>1937</v>
      </c>
      <c r="H121" s="1" t="s">
        <v>2517</v>
      </c>
    </row>
    <row r="122" spans="1:8" ht="15.75">
      <c r="A122" s="3">
        <v>6</v>
      </c>
      <c r="B122" s="1"/>
      <c r="C122" s="1" t="s">
        <v>651</v>
      </c>
      <c r="D122" s="1" t="s">
        <v>2516</v>
      </c>
      <c r="F122" s="1"/>
      <c r="G122" s="1" t="s">
        <v>652</v>
      </c>
      <c r="H122" s="1" t="s">
        <v>2522</v>
      </c>
    </row>
    <row r="123" spans="1:20" ht="15.75">
      <c r="A123" s="3">
        <v>7</v>
      </c>
      <c r="B123" s="1"/>
      <c r="C123" s="1" t="s">
        <v>653</v>
      </c>
      <c r="D123" s="1" t="s">
        <v>2516</v>
      </c>
      <c r="E123" s="2">
        <v>24</v>
      </c>
      <c r="F123" s="1"/>
      <c r="G123" s="1" t="s">
        <v>654</v>
      </c>
      <c r="H123" s="1" t="s">
        <v>2522</v>
      </c>
      <c r="J123" s="2" t="s">
        <v>1173</v>
      </c>
      <c r="K123" s="2">
        <v>52</v>
      </c>
      <c r="L123" s="2">
        <v>4</v>
      </c>
      <c r="M123" s="2" t="s">
        <v>2578</v>
      </c>
      <c r="N123" s="2">
        <v>24</v>
      </c>
      <c r="O123" s="2">
        <v>20</v>
      </c>
      <c r="P123" s="2">
        <v>16</v>
      </c>
      <c r="Q123" s="2" t="s">
        <v>34</v>
      </c>
      <c r="R123" s="2">
        <v>6</v>
      </c>
      <c r="S123" s="2" t="s">
        <v>34</v>
      </c>
      <c r="T123" s="2" t="s">
        <v>34</v>
      </c>
    </row>
    <row r="124" spans="1:21" ht="15.75">
      <c r="A124" s="3">
        <v>8</v>
      </c>
      <c r="B124" s="1"/>
      <c r="C124" s="1" t="s">
        <v>2165</v>
      </c>
      <c r="D124" s="1" t="s">
        <v>2523</v>
      </c>
      <c r="E124" s="2">
        <v>42</v>
      </c>
      <c r="F124" s="1"/>
      <c r="G124" s="1" t="s">
        <v>2166</v>
      </c>
      <c r="H124" s="1" t="s">
        <v>2517</v>
      </c>
      <c r="J124" s="2" t="s">
        <v>2167</v>
      </c>
      <c r="K124" s="2" t="s">
        <v>1246</v>
      </c>
      <c r="L124" s="2" t="s">
        <v>34</v>
      </c>
      <c r="M124" s="2" t="s">
        <v>34</v>
      </c>
      <c r="N124" s="2" t="s">
        <v>2168</v>
      </c>
      <c r="O124" s="2">
        <v>16</v>
      </c>
      <c r="P124" s="2">
        <v>8</v>
      </c>
      <c r="Q124" s="2" t="s">
        <v>34</v>
      </c>
      <c r="R124" s="2" t="s">
        <v>34</v>
      </c>
      <c r="S124" s="2" t="s">
        <v>34</v>
      </c>
      <c r="T124" s="2" t="s">
        <v>34</v>
      </c>
      <c r="U124" s="2" t="s">
        <v>34</v>
      </c>
    </row>
    <row r="125" spans="1:20" ht="15.75">
      <c r="A125" s="3">
        <v>9</v>
      </c>
      <c r="B125" s="1"/>
      <c r="C125" s="1" t="s">
        <v>1171</v>
      </c>
      <c r="D125" s="1" t="s">
        <v>2516</v>
      </c>
      <c r="E125" s="2">
        <v>24</v>
      </c>
      <c r="F125" s="1" t="s">
        <v>1233</v>
      </c>
      <c r="G125" s="1" t="s">
        <v>655</v>
      </c>
      <c r="H125" s="1" t="s">
        <v>2522</v>
      </c>
      <c r="J125" s="2" t="s">
        <v>1172</v>
      </c>
      <c r="K125" s="2">
        <v>4</v>
      </c>
      <c r="L125" s="2" t="s">
        <v>34</v>
      </c>
      <c r="M125" s="2" t="s">
        <v>2578</v>
      </c>
      <c r="N125" s="2">
        <v>24</v>
      </c>
      <c r="O125" s="2">
        <v>16</v>
      </c>
      <c r="P125" s="2">
        <v>8</v>
      </c>
      <c r="Q125" s="2" t="s">
        <v>34</v>
      </c>
      <c r="R125" s="2" t="s">
        <v>34</v>
      </c>
      <c r="S125" s="2" t="s">
        <v>34</v>
      </c>
      <c r="T125" s="2" t="s">
        <v>34</v>
      </c>
    </row>
    <row r="126" spans="1:20" ht="15.75">
      <c r="A126" s="3">
        <v>10</v>
      </c>
      <c r="B126" s="1"/>
      <c r="C126" s="1" t="s">
        <v>656</v>
      </c>
      <c r="D126" s="1" t="s">
        <v>2524</v>
      </c>
      <c r="E126" s="2">
        <v>16</v>
      </c>
      <c r="F126" s="1" t="s">
        <v>1233</v>
      </c>
      <c r="G126" s="1" t="s">
        <v>657</v>
      </c>
      <c r="H126" s="1" t="s">
        <v>2517</v>
      </c>
      <c r="J126" s="2" t="s">
        <v>1233</v>
      </c>
      <c r="K126" s="2">
        <v>8</v>
      </c>
      <c r="L126" s="2" t="s">
        <v>34</v>
      </c>
      <c r="M126" s="2" t="s">
        <v>2578</v>
      </c>
      <c r="N126" s="2">
        <v>16</v>
      </c>
      <c r="O126" s="2">
        <v>8</v>
      </c>
      <c r="P126" s="2" t="s">
        <v>34</v>
      </c>
      <c r="Q126" s="2" t="s">
        <v>34</v>
      </c>
      <c r="R126" s="2" t="s">
        <v>34</v>
      </c>
      <c r="S126" s="2" t="s">
        <v>34</v>
      </c>
      <c r="T126" s="2" t="s">
        <v>34</v>
      </c>
    </row>
    <row r="127" spans="1:8" ht="15.75">
      <c r="A127" s="3">
        <v>11</v>
      </c>
      <c r="B127" s="1"/>
      <c r="C127" s="1" t="s">
        <v>658</v>
      </c>
      <c r="D127" s="1" t="s">
        <v>2523</v>
      </c>
      <c r="F127" s="1"/>
      <c r="G127" s="1" t="s">
        <v>659</v>
      </c>
      <c r="H127" s="1" t="s">
        <v>2517</v>
      </c>
    </row>
    <row r="128" spans="1:20" ht="15.75">
      <c r="A128" s="3">
        <v>12</v>
      </c>
      <c r="B128" s="1"/>
      <c r="C128" s="1" t="s">
        <v>660</v>
      </c>
      <c r="D128" s="1" t="s">
        <v>2520</v>
      </c>
      <c r="E128" s="2">
        <v>80</v>
      </c>
      <c r="F128" s="1" t="s">
        <v>1233</v>
      </c>
      <c r="G128" s="1" t="s">
        <v>1235</v>
      </c>
      <c r="H128" s="1" t="s">
        <v>2517</v>
      </c>
      <c r="J128" s="2" t="s">
        <v>1236</v>
      </c>
      <c r="K128" s="2">
        <v>35</v>
      </c>
      <c r="L128" s="2">
        <v>5</v>
      </c>
      <c r="M128" s="2" t="s">
        <v>1</v>
      </c>
      <c r="N128" s="2">
        <v>80</v>
      </c>
      <c r="O128" s="2">
        <v>25</v>
      </c>
      <c r="P128" s="2">
        <v>10</v>
      </c>
      <c r="Q128" s="2" t="s">
        <v>34</v>
      </c>
      <c r="R128" s="2" t="s">
        <v>34</v>
      </c>
      <c r="S128" s="2" t="s">
        <v>34</v>
      </c>
      <c r="T128" s="2" t="s">
        <v>34</v>
      </c>
    </row>
    <row r="129" spans="1:20" ht="15.75" customHeight="1">
      <c r="A129" s="3">
        <v>13</v>
      </c>
      <c r="B129" s="1"/>
      <c r="C129" s="1" t="s">
        <v>661</v>
      </c>
      <c r="D129" s="1" t="s">
        <v>2523</v>
      </c>
      <c r="F129" s="1" t="s">
        <v>1233</v>
      </c>
      <c r="G129" s="1" t="s">
        <v>1234</v>
      </c>
      <c r="H129" s="1" t="s">
        <v>2522</v>
      </c>
      <c r="J129" s="2" t="s">
        <v>1233</v>
      </c>
      <c r="K129" s="2">
        <v>8</v>
      </c>
      <c r="L129" s="2" t="s">
        <v>34</v>
      </c>
      <c r="M129" s="2" t="s">
        <v>2578</v>
      </c>
      <c r="N129" s="2" t="s">
        <v>34</v>
      </c>
      <c r="O129" s="2">
        <v>32</v>
      </c>
      <c r="P129" s="2" t="s">
        <v>34</v>
      </c>
      <c r="Q129" s="2" t="s">
        <v>34</v>
      </c>
      <c r="R129" s="2" t="s">
        <v>34</v>
      </c>
      <c r="S129" s="2" t="s">
        <v>34</v>
      </c>
      <c r="T129" s="2" t="s">
        <v>34</v>
      </c>
    </row>
    <row r="130" spans="1:8" ht="15.75">
      <c r="A130" s="3">
        <v>14</v>
      </c>
      <c r="B130" s="1"/>
      <c r="C130" s="1" t="s">
        <v>662</v>
      </c>
      <c r="D130" s="1" t="s">
        <v>2520</v>
      </c>
      <c r="F130" s="1"/>
      <c r="G130" s="1" t="s">
        <v>663</v>
      </c>
      <c r="H130" s="1" t="s">
        <v>2517</v>
      </c>
    </row>
    <row r="131" spans="1:20" ht="15.75">
      <c r="A131" s="3">
        <v>15</v>
      </c>
      <c r="B131" s="1"/>
      <c r="C131" s="19" t="s">
        <v>1174</v>
      </c>
      <c r="D131" s="1" t="s">
        <v>2520</v>
      </c>
      <c r="E131" s="2">
        <v>32</v>
      </c>
      <c r="F131" s="1" t="s">
        <v>1233</v>
      </c>
      <c r="G131" s="1" t="s">
        <v>664</v>
      </c>
      <c r="H131" s="1" t="s">
        <v>2522</v>
      </c>
      <c r="J131" s="2" t="s">
        <v>1233</v>
      </c>
      <c r="K131" s="2" t="s">
        <v>34</v>
      </c>
      <c r="L131" s="2" t="s">
        <v>34</v>
      </c>
      <c r="M131" s="2" t="s">
        <v>1238</v>
      </c>
      <c r="N131" s="2">
        <v>32</v>
      </c>
      <c r="O131" s="2">
        <v>24</v>
      </c>
      <c r="P131" s="2">
        <v>8</v>
      </c>
      <c r="Q131" s="2">
        <v>4</v>
      </c>
      <c r="R131" s="2" t="s">
        <v>34</v>
      </c>
      <c r="S131" s="2" t="s">
        <v>34</v>
      </c>
      <c r="T131" s="2" t="s">
        <v>1243</v>
      </c>
    </row>
    <row r="132" spans="1:20" ht="15.75">
      <c r="A132" s="3">
        <v>16</v>
      </c>
      <c r="B132" s="1"/>
      <c r="C132" s="1" t="s">
        <v>665</v>
      </c>
      <c r="D132" s="1" t="s">
        <v>2520</v>
      </c>
      <c r="E132" s="2">
        <v>16</v>
      </c>
      <c r="F132" s="1" t="s">
        <v>1233</v>
      </c>
      <c r="G132" s="1" t="s">
        <v>666</v>
      </c>
      <c r="H132" s="1" t="s">
        <v>1239</v>
      </c>
      <c r="J132" s="2" t="s">
        <v>1237</v>
      </c>
      <c r="K132" s="2">
        <v>8</v>
      </c>
      <c r="L132" s="2">
        <v>8</v>
      </c>
      <c r="M132" s="2" t="s">
        <v>1238</v>
      </c>
      <c r="N132" s="2">
        <v>16</v>
      </c>
      <c r="O132" s="2">
        <v>8</v>
      </c>
      <c r="P132" s="2">
        <v>8</v>
      </c>
      <c r="Q132" s="2" t="s">
        <v>34</v>
      </c>
      <c r="R132" s="2" t="s">
        <v>34</v>
      </c>
      <c r="S132" s="2" t="s">
        <v>34</v>
      </c>
      <c r="T132" s="2" t="s">
        <v>34</v>
      </c>
    </row>
    <row r="133" spans="1:8" ht="15.75">
      <c r="A133" s="3">
        <v>17</v>
      </c>
      <c r="B133" s="1"/>
      <c r="C133" s="1" t="s">
        <v>667</v>
      </c>
      <c r="D133" s="1" t="s">
        <v>2523</v>
      </c>
      <c r="F133" s="1"/>
      <c r="G133" s="1" t="s">
        <v>668</v>
      </c>
      <c r="H133" s="1" t="s">
        <v>2517</v>
      </c>
    </row>
    <row r="134" spans="1:20" ht="15" customHeight="1">
      <c r="A134" s="3">
        <v>18</v>
      </c>
      <c r="B134" s="1"/>
      <c r="C134" s="1" t="s">
        <v>669</v>
      </c>
      <c r="D134" s="1" t="s">
        <v>2520</v>
      </c>
      <c r="E134" s="2">
        <v>32</v>
      </c>
      <c r="F134" s="1" t="s">
        <v>1233</v>
      </c>
      <c r="G134" s="1" t="s">
        <v>670</v>
      </c>
      <c r="H134" s="1" t="s">
        <v>2517</v>
      </c>
      <c r="J134" s="2" t="s">
        <v>2164</v>
      </c>
      <c r="K134" s="2">
        <v>16</v>
      </c>
      <c r="L134" s="2">
        <v>10</v>
      </c>
      <c r="M134" s="2" t="s">
        <v>1</v>
      </c>
      <c r="N134" s="2">
        <v>32</v>
      </c>
      <c r="O134" s="2">
        <v>8</v>
      </c>
      <c r="P134" s="2">
        <v>2</v>
      </c>
      <c r="Q134" s="2" t="s">
        <v>34</v>
      </c>
      <c r="R134" s="2" t="s">
        <v>34</v>
      </c>
      <c r="S134" s="2" t="s">
        <v>34</v>
      </c>
      <c r="T134" s="2" t="s">
        <v>34</v>
      </c>
    </row>
    <row r="135" spans="1:20" ht="15.75">
      <c r="A135" s="3">
        <v>19</v>
      </c>
      <c r="B135" s="1"/>
      <c r="C135" s="1" t="s">
        <v>671</v>
      </c>
      <c r="D135" s="1" t="s">
        <v>2520</v>
      </c>
      <c r="E135" s="2">
        <v>24</v>
      </c>
      <c r="F135" s="1"/>
      <c r="G135" s="1" t="s">
        <v>672</v>
      </c>
      <c r="H135" s="1" t="s">
        <v>2163</v>
      </c>
      <c r="J135" s="2" t="s">
        <v>2422</v>
      </c>
      <c r="K135" s="2">
        <v>8</v>
      </c>
      <c r="L135" s="2">
        <v>6</v>
      </c>
      <c r="M135" s="2" t="s">
        <v>2578</v>
      </c>
      <c r="N135" s="2">
        <v>24</v>
      </c>
      <c r="O135" s="2">
        <v>16</v>
      </c>
      <c r="P135" s="2">
        <v>8</v>
      </c>
      <c r="Q135" s="2">
        <v>4</v>
      </c>
      <c r="R135" s="2" t="s">
        <v>34</v>
      </c>
      <c r="S135" s="2" t="s">
        <v>34</v>
      </c>
      <c r="T135" s="2" t="s">
        <v>2423</v>
      </c>
    </row>
    <row r="136" spans="1:20" ht="15.75">
      <c r="A136" s="3">
        <v>20</v>
      </c>
      <c r="B136" s="1"/>
      <c r="C136" s="19" t="s">
        <v>2169</v>
      </c>
      <c r="D136" s="1" t="s">
        <v>2516</v>
      </c>
      <c r="F136" s="1" t="s">
        <v>1233</v>
      </c>
      <c r="G136" s="1" t="s">
        <v>673</v>
      </c>
      <c r="H136" s="1" t="s">
        <v>2517</v>
      </c>
      <c r="J136" s="2" t="s">
        <v>2170</v>
      </c>
      <c r="K136" s="2" t="s">
        <v>34</v>
      </c>
      <c r="L136" s="2">
        <v>7</v>
      </c>
      <c r="N136" s="2" t="s">
        <v>34</v>
      </c>
      <c r="O136" s="2">
        <v>24</v>
      </c>
      <c r="P136" s="2">
        <v>8</v>
      </c>
      <c r="Q136" s="2">
        <v>5</v>
      </c>
      <c r="R136" s="2" t="s">
        <v>34</v>
      </c>
      <c r="S136" s="2" t="s">
        <v>34</v>
      </c>
      <c r="T136" s="2" t="s">
        <v>34</v>
      </c>
    </row>
    <row r="137" spans="1:20" ht="15.75">
      <c r="A137" s="3">
        <v>21</v>
      </c>
      <c r="C137" s="18" t="s">
        <v>1240</v>
      </c>
      <c r="D137" s="2" t="s">
        <v>2520</v>
      </c>
      <c r="E137" s="2">
        <v>32</v>
      </c>
      <c r="F137" s="2" t="s">
        <v>1233</v>
      </c>
      <c r="G137" s="2" t="s">
        <v>1241</v>
      </c>
      <c r="H137" s="2" t="s">
        <v>1994</v>
      </c>
      <c r="J137" s="2" t="s">
        <v>1242</v>
      </c>
      <c r="K137" s="2">
        <v>8</v>
      </c>
      <c r="L137" s="2">
        <v>4</v>
      </c>
      <c r="M137" s="2" t="s">
        <v>34</v>
      </c>
      <c r="N137" s="2">
        <v>32</v>
      </c>
      <c r="O137" s="2">
        <v>10</v>
      </c>
      <c r="P137" s="2">
        <v>4</v>
      </c>
      <c r="Q137" s="2" t="s">
        <v>34</v>
      </c>
      <c r="R137" s="2" t="s">
        <v>34</v>
      </c>
      <c r="S137" s="2" t="s">
        <v>34</v>
      </c>
      <c r="T137" s="2" t="s">
        <v>1243</v>
      </c>
    </row>
    <row r="138" spans="1:13" ht="15.75">
      <c r="A138" s="2">
        <v>22</v>
      </c>
      <c r="C138" s="2" t="s">
        <v>732</v>
      </c>
      <c r="D138" s="2" t="s">
        <v>2520</v>
      </c>
      <c r="G138" s="2" t="s">
        <v>733</v>
      </c>
      <c r="J138" s="2" t="s">
        <v>734</v>
      </c>
      <c r="K138" s="2">
        <v>50</v>
      </c>
      <c r="L138" s="2" t="s">
        <v>1289</v>
      </c>
      <c r="M138" s="2" t="s">
        <v>225</v>
      </c>
    </row>
    <row r="139" spans="5:18" ht="15.75">
      <c r="E139" s="2">
        <f>SUM(E117:E138)</f>
        <v>429</v>
      </c>
      <c r="H139" s="2">
        <v>21</v>
      </c>
      <c r="J139" s="2">
        <v>11</v>
      </c>
      <c r="K139" s="2">
        <v>12</v>
      </c>
      <c r="L139" s="2">
        <v>9</v>
      </c>
      <c r="M139" s="2">
        <v>12</v>
      </c>
      <c r="N139" s="2">
        <f>SUM(N117:N137)</f>
        <v>387</v>
      </c>
      <c r="O139" s="2">
        <f>SUM(O117:O137)</f>
        <v>278</v>
      </c>
      <c r="P139" s="2">
        <f>SUM(P117:P137)</f>
        <v>92</v>
      </c>
      <c r="Q139" s="2">
        <f>SUM(Q117:Q137)</f>
        <v>13</v>
      </c>
      <c r="R139" s="2">
        <f>SUM(R117:R137)</f>
        <v>6</v>
      </c>
    </row>
    <row r="144" spans="1:20" ht="15.75">
      <c r="A144" s="38" t="s">
        <v>121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1:20" ht="15.75">
      <c r="A145" s="38" t="s">
        <v>1819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1:20" ht="47.25">
      <c r="A146" s="3" t="s">
        <v>2576</v>
      </c>
      <c r="B146" s="3" t="s">
        <v>1302</v>
      </c>
      <c r="C146" s="3" t="s">
        <v>2515</v>
      </c>
      <c r="D146" s="3" t="s">
        <v>2514</v>
      </c>
      <c r="E146" s="3" t="s">
        <v>2515</v>
      </c>
      <c r="F146" s="3" t="s">
        <v>2577</v>
      </c>
      <c r="G146" s="3" t="s">
        <v>1303</v>
      </c>
      <c r="H146" s="3" t="s">
        <v>1304</v>
      </c>
      <c r="I146" s="3" t="s">
        <v>1305</v>
      </c>
      <c r="J146" s="5" t="s">
        <v>38</v>
      </c>
      <c r="K146" s="5" t="s">
        <v>36</v>
      </c>
      <c r="L146" s="5" t="s">
        <v>35</v>
      </c>
      <c r="M146" s="5" t="s">
        <v>39</v>
      </c>
      <c r="N146" s="5" t="s">
        <v>40</v>
      </c>
      <c r="O146" s="5" t="s">
        <v>41</v>
      </c>
      <c r="P146" s="5" t="s">
        <v>42</v>
      </c>
      <c r="Q146" s="5" t="s">
        <v>117</v>
      </c>
      <c r="R146" s="5" t="s">
        <v>118</v>
      </c>
      <c r="S146" s="5" t="s">
        <v>119</v>
      </c>
      <c r="T146" s="6" t="s">
        <v>120</v>
      </c>
    </row>
    <row r="147" spans="1:20" ht="15.75">
      <c r="A147" s="1" t="s">
        <v>1306</v>
      </c>
      <c r="B147" s="1"/>
      <c r="C147" s="1" t="s">
        <v>551</v>
      </c>
      <c r="D147" s="1" t="s">
        <v>2520</v>
      </c>
      <c r="E147" s="1"/>
      <c r="F147" s="1" t="s">
        <v>1233</v>
      </c>
      <c r="G147" s="1" t="s">
        <v>552</v>
      </c>
      <c r="H147" s="1" t="s">
        <v>1186</v>
      </c>
      <c r="J147" s="2" t="s">
        <v>1187</v>
      </c>
      <c r="K147" s="2">
        <v>90</v>
      </c>
      <c r="L147" s="2" t="s">
        <v>1247</v>
      </c>
      <c r="M147" s="2" t="s">
        <v>2578</v>
      </c>
      <c r="N147" s="2">
        <v>40</v>
      </c>
      <c r="O147" s="2">
        <v>40</v>
      </c>
      <c r="P147" s="2" t="s">
        <v>1188</v>
      </c>
      <c r="Q147" s="2" t="s">
        <v>1189</v>
      </c>
      <c r="R147" s="2">
        <v>2</v>
      </c>
      <c r="S147" s="2" t="s">
        <v>34</v>
      </c>
      <c r="T147" s="2" t="s">
        <v>34</v>
      </c>
    </row>
    <row r="148" spans="1:8" ht="15.75">
      <c r="A148" s="1" t="s">
        <v>1308</v>
      </c>
      <c r="B148" s="1"/>
      <c r="C148" s="1" t="s">
        <v>553</v>
      </c>
      <c r="D148" s="1" t="s">
        <v>2520</v>
      </c>
      <c r="E148" s="1"/>
      <c r="F148" s="1"/>
      <c r="G148" s="1" t="s">
        <v>552</v>
      </c>
      <c r="H148" s="1" t="s">
        <v>2522</v>
      </c>
    </row>
    <row r="149" spans="1:20" ht="15.75">
      <c r="A149" s="1" t="s">
        <v>1309</v>
      </c>
      <c r="B149" s="1"/>
      <c r="C149" s="1" t="s">
        <v>1175</v>
      </c>
      <c r="D149" s="1" t="s">
        <v>2520</v>
      </c>
      <c r="E149" s="1"/>
      <c r="F149" s="1" t="s">
        <v>1233</v>
      </c>
      <c r="G149" s="1" t="s">
        <v>1892</v>
      </c>
      <c r="H149" s="1" t="s">
        <v>1176</v>
      </c>
      <c r="J149" s="2" t="s">
        <v>1177</v>
      </c>
      <c r="K149" s="2">
        <v>16</v>
      </c>
      <c r="L149" s="2" t="s">
        <v>1178</v>
      </c>
      <c r="M149" s="2" t="s">
        <v>2578</v>
      </c>
      <c r="N149" s="2">
        <v>24</v>
      </c>
      <c r="O149" s="2">
        <v>16</v>
      </c>
      <c r="P149" s="2">
        <v>11</v>
      </c>
      <c r="Q149" s="2">
        <v>11</v>
      </c>
      <c r="R149" s="2">
        <v>3</v>
      </c>
      <c r="S149" s="2" t="s">
        <v>34</v>
      </c>
      <c r="T149" s="2" t="s">
        <v>1179</v>
      </c>
    </row>
    <row r="150" spans="1:8" ht="15.75">
      <c r="A150" s="1" t="s">
        <v>1344</v>
      </c>
      <c r="B150" s="1"/>
      <c r="C150" s="1" t="s">
        <v>1893</v>
      </c>
      <c r="D150" s="1" t="s">
        <v>2520</v>
      </c>
      <c r="E150" s="1"/>
      <c r="F150" s="1"/>
      <c r="G150" s="1" t="s">
        <v>1894</v>
      </c>
      <c r="H150" s="1" t="s">
        <v>2517</v>
      </c>
    </row>
    <row r="151" spans="1:8" ht="15.75">
      <c r="A151" s="1" t="s">
        <v>1346</v>
      </c>
      <c r="B151" s="1"/>
      <c r="C151" s="1" t="s">
        <v>1895</v>
      </c>
      <c r="D151" s="1" t="s">
        <v>2523</v>
      </c>
      <c r="E151" s="1"/>
      <c r="F151" s="1"/>
      <c r="G151" s="1" t="s">
        <v>1896</v>
      </c>
      <c r="H151" s="1" t="s">
        <v>2517</v>
      </c>
    </row>
    <row r="152" spans="1:20" ht="15.75">
      <c r="A152" s="1" t="s">
        <v>1349</v>
      </c>
      <c r="B152" s="1"/>
      <c r="C152" s="19" t="s">
        <v>1183</v>
      </c>
      <c r="D152" s="1" t="s">
        <v>2520</v>
      </c>
      <c r="E152" s="1"/>
      <c r="F152" s="1" t="s">
        <v>1233</v>
      </c>
      <c r="G152" s="1" t="s">
        <v>1897</v>
      </c>
      <c r="H152" s="1" t="s">
        <v>2517</v>
      </c>
      <c r="J152" s="2" t="s">
        <v>1184</v>
      </c>
      <c r="K152" s="2">
        <v>12</v>
      </c>
      <c r="L152" s="2">
        <v>5</v>
      </c>
      <c r="M152" s="2" t="s">
        <v>1185</v>
      </c>
      <c r="N152" s="2">
        <v>32</v>
      </c>
      <c r="O152" s="2">
        <v>32</v>
      </c>
      <c r="P152" s="2" t="s">
        <v>34</v>
      </c>
      <c r="Q152" s="2" t="s">
        <v>34</v>
      </c>
      <c r="R152" s="2" t="s">
        <v>34</v>
      </c>
      <c r="S152" s="2" t="s">
        <v>34</v>
      </c>
      <c r="T152" s="2" t="s">
        <v>34</v>
      </c>
    </row>
    <row r="153" spans="1:8" ht="15.75">
      <c r="A153" s="1" t="s">
        <v>2589</v>
      </c>
      <c r="B153" s="1"/>
      <c r="C153" s="1" t="s">
        <v>1898</v>
      </c>
      <c r="D153" s="1" t="s">
        <v>2520</v>
      </c>
      <c r="E153" s="1"/>
      <c r="F153" s="1"/>
      <c r="G153" s="1" t="s">
        <v>1899</v>
      </c>
      <c r="H153" s="1" t="s">
        <v>2517</v>
      </c>
    </row>
    <row r="154" spans="1:20" ht="15.75">
      <c r="A154" s="1" t="s">
        <v>2590</v>
      </c>
      <c r="B154" s="1"/>
      <c r="C154" s="1" t="s">
        <v>1900</v>
      </c>
      <c r="D154" s="1" t="s">
        <v>2520</v>
      </c>
      <c r="E154" s="1"/>
      <c r="F154" s="1" t="s">
        <v>1233</v>
      </c>
      <c r="G154" s="1" t="s">
        <v>1901</v>
      </c>
      <c r="H154" s="1" t="s">
        <v>2517</v>
      </c>
      <c r="J154" s="2" t="s">
        <v>1182</v>
      </c>
      <c r="K154" s="2">
        <v>8</v>
      </c>
      <c r="L154" s="2">
        <v>6</v>
      </c>
      <c r="M154" s="2" t="s">
        <v>34</v>
      </c>
      <c r="N154" s="2">
        <v>32</v>
      </c>
      <c r="O154" s="2">
        <v>24</v>
      </c>
      <c r="P154" s="2" t="s">
        <v>34</v>
      </c>
      <c r="Q154" s="2" t="s">
        <v>34</v>
      </c>
      <c r="R154" s="2" t="s">
        <v>34</v>
      </c>
      <c r="S154" s="2" t="s">
        <v>34</v>
      </c>
      <c r="T154" s="2" t="s">
        <v>34</v>
      </c>
    </row>
    <row r="155" spans="1:20" ht="15.75">
      <c r="A155" s="1" t="s">
        <v>2591</v>
      </c>
      <c r="B155" s="1"/>
      <c r="C155" s="1" t="s">
        <v>1902</v>
      </c>
      <c r="D155" s="1" t="s">
        <v>2520</v>
      </c>
      <c r="E155" s="1"/>
      <c r="F155" s="1" t="s">
        <v>1233</v>
      </c>
      <c r="G155" s="1" t="s">
        <v>1903</v>
      </c>
      <c r="H155" s="1" t="s">
        <v>2517</v>
      </c>
      <c r="J155" s="2" t="s">
        <v>1233</v>
      </c>
      <c r="K155" s="2">
        <v>25</v>
      </c>
      <c r="L155" s="2">
        <v>5</v>
      </c>
      <c r="M155" s="2" t="s">
        <v>1</v>
      </c>
      <c r="N155" s="2">
        <v>32</v>
      </c>
      <c r="O155" s="2" t="s">
        <v>34</v>
      </c>
      <c r="P155" s="2" t="s">
        <v>34</v>
      </c>
      <c r="Q155" s="2" t="s">
        <v>34</v>
      </c>
      <c r="R155" s="2" t="s">
        <v>34</v>
      </c>
      <c r="S155" s="2" t="s">
        <v>34</v>
      </c>
      <c r="T155" s="2" t="s">
        <v>34</v>
      </c>
    </row>
    <row r="156" spans="1:20" ht="15.75">
      <c r="A156" s="1" t="s">
        <v>1292</v>
      </c>
      <c r="B156" s="1"/>
      <c r="C156" s="1" t="s">
        <v>1904</v>
      </c>
      <c r="D156" s="1" t="s">
        <v>2520</v>
      </c>
      <c r="E156" s="1"/>
      <c r="F156" s="1" t="s">
        <v>1233</v>
      </c>
      <c r="G156" s="1" t="s">
        <v>1905</v>
      </c>
      <c r="H156" s="1" t="s">
        <v>2659</v>
      </c>
      <c r="J156" s="2" t="s">
        <v>1233</v>
      </c>
      <c r="K156" s="2" t="s">
        <v>1246</v>
      </c>
      <c r="L156" s="2" t="s">
        <v>1247</v>
      </c>
      <c r="M156" s="2" t="s">
        <v>34</v>
      </c>
      <c r="N156" s="2" t="s">
        <v>34</v>
      </c>
      <c r="O156" s="2" t="s">
        <v>34</v>
      </c>
      <c r="P156" s="2" t="s">
        <v>34</v>
      </c>
      <c r="Q156" s="2" t="s">
        <v>34</v>
      </c>
      <c r="R156" s="2" t="s">
        <v>34</v>
      </c>
      <c r="S156" s="2" t="s">
        <v>34</v>
      </c>
      <c r="T156" s="2" t="s">
        <v>34</v>
      </c>
    </row>
    <row r="157" spans="1:8" ht="15.75">
      <c r="A157" s="1" t="s">
        <v>1293</v>
      </c>
      <c r="B157" s="1"/>
      <c r="C157" s="1" t="s">
        <v>1906</v>
      </c>
      <c r="D157" s="1" t="s">
        <v>2520</v>
      </c>
      <c r="E157" s="1"/>
      <c r="F157" s="1"/>
      <c r="G157" s="1" t="s">
        <v>1907</v>
      </c>
      <c r="H157" s="1" t="s">
        <v>2517</v>
      </c>
    </row>
    <row r="158" spans="1:8" ht="15.75">
      <c r="A158" s="1" t="s">
        <v>2596</v>
      </c>
      <c r="B158" s="1"/>
      <c r="C158" s="1" t="s">
        <v>1908</v>
      </c>
      <c r="D158" s="1" t="s">
        <v>2520</v>
      </c>
      <c r="E158" s="1"/>
      <c r="F158" s="1"/>
      <c r="G158" s="1" t="s">
        <v>1909</v>
      </c>
      <c r="H158" s="1" t="s">
        <v>2522</v>
      </c>
    </row>
    <row r="159" spans="1:8" ht="15.75">
      <c r="A159" s="1" t="s">
        <v>124</v>
      </c>
      <c r="B159" s="1"/>
      <c r="C159" s="1" t="s">
        <v>1910</v>
      </c>
      <c r="D159" s="1" t="s">
        <v>2520</v>
      </c>
      <c r="E159" s="1"/>
      <c r="F159" s="1"/>
      <c r="G159" s="1" t="s">
        <v>1911</v>
      </c>
      <c r="H159" s="1" t="s">
        <v>2522</v>
      </c>
    </row>
    <row r="160" spans="1:20" ht="15.75">
      <c r="A160" s="1" t="s">
        <v>1295</v>
      </c>
      <c r="B160" s="1"/>
      <c r="C160" s="1" t="s">
        <v>1912</v>
      </c>
      <c r="D160" s="1" t="s">
        <v>2520</v>
      </c>
      <c r="E160" s="1"/>
      <c r="F160" s="1" t="s">
        <v>1233</v>
      </c>
      <c r="G160" s="1" t="s">
        <v>1913</v>
      </c>
      <c r="H160" s="1" t="s">
        <v>1176</v>
      </c>
      <c r="J160" s="2" t="s">
        <v>1180</v>
      </c>
      <c r="K160" s="2" t="s">
        <v>1246</v>
      </c>
      <c r="L160" s="2">
        <v>4</v>
      </c>
      <c r="M160" s="2" t="s">
        <v>2578</v>
      </c>
      <c r="N160" s="2">
        <v>10</v>
      </c>
      <c r="O160" s="2">
        <v>10</v>
      </c>
      <c r="P160" s="2" t="s">
        <v>34</v>
      </c>
      <c r="Q160" s="2" t="s">
        <v>34</v>
      </c>
      <c r="R160" s="2" t="s">
        <v>34</v>
      </c>
      <c r="S160" s="2" t="s">
        <v>34</v>
      </c>
      <c r="T160" s="2" t="s">
        <v>34</v>
      </c>
    </row>
    <row r="161" spans="1:8" ht="15.75">
      <c r="A161" s="1" t="s">
        <v>1296</v>
      </c>
      <c r="B161" s="1"/>
      <c r="C161" s="1" t="s">
        <v>1914</v>
      </c>
      <c r="D161" s="1" t="s">
        <v>2523</v>
      </c>
      <c r="E161" s="1"/>
      <c r="F161" s="1"/>
      <c r="G161" s="1" t="s">
        <v>1915</v>
      </c>
      <c r="H161" s="1" t="s">
        <v>2517</v>
      </c>
    </row>
    <row r="162" spans="1:8" ht="15.75">
      <c r="A162" s="1" t="s">
        <v>1297</v>
      </c>
      <c r="B162" s="1"/>
      <c r="C162" s="1" t="s">
        <v>1916</v>
      </c>
      <c r="D162" s="1" t="s">
        <v>2523</v>
      </c>
      <c r="E162" s="1"/>
      <c r="F162" s="1"/>
      <c r="G162" s="1" t="s">
        <v>1917</v>
      </c>
      <c r="H162" s="1" t="s">
        <v>2517</v>
      </c>
    </row>
    <row r="163" spans="1:8" ht="15.75">
      <c r="A163" s="1" t="s">
        <v>1298</v>
      </c>
      <c r="B163" s="1"/>
      <c r="C163" s="1" t="s">
        <v>1918</v>
      </c>
      <c r="D163" s="1" t="s">
        <v>2524</v>
      </c>
      <c r="E163" s="1"/>
      <c r="F163" s="1"/>
      <c r="G163" s="1" t="s">
        <v>1899</v>
      </c>
      <c r="H163" s="1" t="s">
        <v>2517</v>
      </c>
    </row>
    <row r="164" spans="1:8" ht="31.5">
      <c r="A164" s="1" t="s">
        <v>1299</v>
      </c>
      <c r="B164" s="1"/>
      <c r="C164" s="1" t="s">
        <v>1919</v>
      </c>
      <c r="D164" s="1" t="s">
        <v>2516</v>
      </c>
      <c r="E164" s="1"/>
      <c r="F164" s="1"/>
      <c r="G164" s="1" t="s">
        <v>1920</v>
      </c>
      <c r="H164" s="1" t="s">
        <v>2517</v>
      </c>
    </row>
    <row r="165" spans="1:8" ht="15.75">
      <c r="A165" s="1" t="s">
        <v>1300</v>
      </c>
      <c r="B165" s="1"/>
      <c r="C165" s="1" t="s">
        <v>1921</v>
      </c>
      <c r="D165" s="1" t="s">
        <v>2516</v>
      </c>
      <c r="E165" s="1"/>
      <c r="F165" s="1"/>
      <c r="G165" s="1" t="s">
        <v>1922</v>
      </c>
      <c r="H165" s="1" t="s">
        <v>2517</v>
      </c>
    </row>
    <row r="166" spans="1:20" ht="15.75">
      <c r="A166" s="1" t="s">
        <v>1301</v>
      </c>
      <c r="B166" s="1"/>
      <c r="C166" s="1" t="s">
        <v>1923</v>
      </c>
      <c r="D166" s="1" t="s">
        <v>2519</v>
      </c>
      <c r="E166" s="1"/>
      <c r="F166" s="1" t="s">
        <v>1233</v>
      </c>
      <c r="G166" s="1" t="s">
        <v>1924</v>
      </c>
      <c r="H166" s="1" t="s">
        <v>2522</v>
      </c>
      <c r="J166" s="2" t="s">
        <v>1181</v>
      </c>
      <c r="K166" s="2">
        <v>7</v>
      </c>
      <c r="L166" s="2">
        <v>3</v>
      </c>
      <c r="M166" s="2" t="s">
        <v>2578</v>
      </c>
      <c r="N166" s="2">
        <v>20</v>
      </c>
      <c r="O166" s="2">
        <v>24</v>
      </c>
      <c r="P166" s="2" t="s">
        <v>34</v>
      </c>
      <c r="Q166" s="2" t="s">
        <v>34</v>
      </c>
      <c r="R166" s="2" t="s">
        <v>34</v>
      </c>
      <c r="S166" s="2" t="s">
        <v>34</v>
      </c>
      <c r="T166" s="2" t="s">
        <v>34</v>
      </c>
    </row>
    <row r="167" spans="1:20" ht="15.75">
      <c r="A167" s="1" t="s">
        <v>136</v>
      </c>
      <c r="B167" s="1"/>
      <c r="C167" s="1" t="s">
        <v>1925</v>
      </c>
      <c r="D167" s="1" t="s">
        <v>2520</v>
      </c>
      <c r="E167" s="1"/>
      <c r="F167" s="1" t="s">
        <v>1233</v>
      </c>
      <c r="G167" s="1" t="s">
        <v>1926</v>
      </c>
      <c r="H167" s="1" t="s">
        <v>2517</v>
      </c>
      <c r="J167" s="2" t="s">
        <v>34</v>
      </c>
      <c r="K167" s="2">
        <v>25</v>
      </c>
      <c r="L167" s="2" t="s">
        <v>1247</v>
      </c>
      <c r="M167" s="2" t="s">
        <v>1</v>
      </c>
      <c r="N167" s="2">
        <v>6</v>
      </c>
      <c r="O167" s="2">
        <v>27</v>
      </c>
      <c r="P167" s="2" t="s">
        <v>34</v>
      </c>
      <c r="Q167" s="2" t="s">
        <v>34</v>
      </c>
      <c r="R167" s="2" t="s">
        <v>34</v>
      </c>
      <c r="S167" s="2" t="s">
        <v>34</v>
      </c>
      <c r="T167" s="2" t="s">
        <v>34</v>
      </c>
    </row>
    <row r="168" spans="1:8" ht="15.75">
      <c r="A168" s="1" t="s">
        <v>2509</v>
      </c>
      <c r="B168" s="1"/>
      <c r="C168" s="1" t="s">
        <v>1927</v>
      </c>
      <c r="D168" s="1" t="s">
        <v>2523</v>
      </c>
      <c r="E168" s="1"/>
      <c r="F168" s="1"/>
      <c r="G168" s="1" t="s">
        <v>1928</v>
      </c>
      <c r="H168" s="1" t="s">
        <v>2517</v>
      </c>
    </row>
    <row r="169" spans="6:18" ht="15.75">
      <c r="F169" s="2">
        <v>0</v>
      </c>
      <c r="H169" s="2">
        <v>22</v>
      </c>
      <c r="J169" s="2">
        <v>6</v>
      </c>
      <c r="K169" s="2">
        <v>7</v>
      </c>
      <c r="L169" s="2">
        <v>6</v>
      </c>
      <c r="M169" s="2">
        <v>7</v>
      </c>
      <c r="N169" s="2">
        <f>SUM(N147:N168)</f>
        <v>196</v>
      </c>
      <c r="O169" s="2">
        <f>SUM(O147:O168)</f>
        <v>173</v>
      </c>
      <c r="P169" s="2">
        <f>SUM(P147:P168)</f>
        <v>11</v>
      </c>
      <c r="Q169" s="2">
        <f>SUM(Q147:Q168)</f>
        <v>11</v>
      </c>
      <c r="R169" s="2">
        <f>SUM(R147:R168)</f>
        <v>5</v>
      </c>
    </row>
    <row r="173" spans="1:20" ht="15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1:20" ht="15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1:20" ht="15.75">
      <c r="A175" s="3"/>
      <c r="B175" s="3"/>
      <c r="C175" s="3"/>
      <c r="D175" s="3"/>
      <c r="E175" s="3"/>
      <c r="F175" s="3"/>
      <c r="G175" s="3"/>
      <c r="H175" s="3"/>
      <c r="I175" s="3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6"/>
    </row>
  </sheetData>
  <sheetProtection/>
  <mergeCells count="14">
    <mergeCell ref="A85:T85"/>
    <mergeCell ref="A86:T86"/>
    <mergeCell ref="A173:T173"/>
    <mergeCell ref="A174:T174"/>
    <mergeCell ref="A114:T114"/>
    <mergeCell ref="A115:T115"/>
    <mergeCell ref="A144:T144"/>
    <mergeCell ref="A145:T145"/>
    <mergeCell ref="A1:T1"/>
    <mergeCell ref="A2:T2"/>
    <mergeCell ref="A28:T28"/>
    <mergeCell ref="A29:T29"/>
    <mergeCell ref="A55:T55"/>
    <mergeCell ref="A56:T56"/>
  </mergeCells>
  <hyperlinks>
    <hyperlink ref="T3" r:id="rId1" display="iz/kkuea=h@mijk&quot;Vªifr 'khYM"/>
    <hyperlink ref="T30" r:id="rId2" display="iz/kkuea=h@mijk&quot;Vªifr 'khYM"/>
    <hyperlink ref="T57" r:id="rId3" display="iz/kkuea=h@mijk&quot;Vªifr 'khYM"/>
    <hyperlink ref="T87" r:id="rId4" display="iz/kkuea=h@mijk&quot;Vªifr 'khYM"/>
    <hyperlink ref="T116" r:id="rId5" display="iz/kkuea=h@mijk&quot;Vªifr 'khYM"/>
    <hyperlink ref="T146" r:id="rId6" display="iz/kkuea=h@mijk&quot;Vªifr 'khYM"/>
    <hyperlink ref="J32" r:id="rId7" display="th@340@02"/>
  </hyperlinks>
  <printOptions/>
  <pageMargins left="0.39" right="0.4" top="0.63" bottom="1" header="0.4" footer="0.5"/>
  <pageSetup horizontalDpi="600" verticalDpi="600" orientation="landscape" paperSize="5" r:id="rId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5"/>
  <sheetViews>
    <sheetView workbookViewId="0" topLeftCell="A5">
      <selection activeCell="A5" sqref="A1:IV16384"/>
    </sheetView>
  </sheetViews>
  <sheetFormatPr defaultColWidth="9.140625" defaultRowHeight="20.25" customHeight="1"/>
  <cols>
    <col min="1" max="1" width="3.8515625" style="2" customWidth="1"/>
    <col min="2" max="2" width="9.140625" style="2" customWidth="1"/>
    <col min="3" max="3" width="21.28125" style="2" customWidth="1"/>
    <col min="4" max="4" width="7.8515625" style="2" customWidth="1"/>
    <col min="5" max="5" width="7.7109375" style="2" customWidth="1"/>
    <col min="6" max="6" width="7.57421875" style="2" customWidth="1"/>
    <col min="7" max="7" width="16.421875" style="2" customWidth="1"/>
    <col min="8" max="8" width="8.00390625" style="2" customWidth="1"/>
    <col min="9" max="9" width="9.57421875" style="2" bestFit="1" customWidth="1"/>
    <col min="10" max="10" width="9.140625" style="2" customWidth="1"/>
    <col min="11" max="11" width="6.8515625" style="2" customWidth="1"/>
    <col min="12" max="12" width="5.8515625" style="2" customWidth="1"/>
    <col min="13" max="13" width="7.140625" style="2" customWidth="1"/>
    <col min="14" max="14" width="5.7109375" style="2" customWidth="1"/>
    <col min="15" max="15" width="6.57421875" style="2" customWidth="1"/>
    <col min="16" max="16" width="7.57421875" style="2" customWidth="1"/>
    <col min="17" max="17" width="6.8515625" style="2" customWidth="1"/>
    <col min="18" max="18" width="7.140625" style="2" customWidth="1"/>
    <col min="19" max="19" width="6.7109375" style="2" customWidth="1"/>
    <col min="20" max="16384" width="9.140625" style="2" customWidth="1"/>
  </cols>
  <sheetData>
    <row r="1" spans="1:20" ht="20.25" customHeight="1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20.25" customHeight="1">
      <c r="A2" s="38" t="s">
        <v>1486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33" customHeight="1">
      <c r="A3" s="3" t="s">
        <v>2576</v>
      </c>
      <c r="B3" s="3" t="s">
        <v>1302</v>
      </c>
      <c r="C3" s="3" t="s">
        <v>2515</v>
      </c>
      <c r="D3" s="3" t="s">
        <v>2514</v>
      </c>
      <c r="E3" s="3" t="s">
        <v>92</v>
      </c>
      <c r="F3" s="3" t="s">
        <v>2577</v>
      </c>
      <c r="G3" s="3" t="s">
        <v>1303</v>
      </c>
      <c r="H3" s="3" t="s">
        <v>1304</v>
      </c>
      <c r="I3" s="3" t="s">
        <v>1425</v>
      </c>
      <c r="J3" s="5" t="s">
        <v>38</v>
      </c>
      <c r="K3" s="5" t="s">
        <v>36</v>
      </c>
      <c r="L3" s="5" t="s">
        <v>35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117</v>
      </c>
      <c r="R3" s="5" t="s">
        <v>118</v>
      </c>
      <c r="S3" s="5" t="s">
        <v>119</v>
      </c>
      <c r="T3" s="6" t="s">
        <v>120</v>
      </c>
    </row>
    <row r="4" spans="1:17" ht="15.75" customHeight="1">
      <c r="A4" s="1">
        <v>1</v>
      </c>
      <c r="B4" s="1" t="s">
        <v>2363</v>
      </c>
      <c r="C4" s="1" t="s">
        <v>2361</v>
      </c>
      <c r="D4" s="1" t="s">
        <v>2516</v>
      </c>
      <c r="E4" s="1">
        <v>24</v>
      </c>
      <c r="F4" s="1" t="s">
        <v>1161</v>
      </c>
      <c r="G4" s="1" t="s">
        <v>2364</v>
      </c>
      <c r="H4" s="1" t="s">
        <v>2522</v>
      </c>
      <c r="I4" s="1"/>
      <c r="K4" s="2">
        <v>16</v>
      </c>
      <c r="L4" s="2" t="s">
        <v>1289</v>
      </c>
      <c r="N4" s="2">
        <v>12</v>
      </c>
      <c r="O4" s="2">
        <v>6</v>
      </c>
      <c r="P4" s="2">
        <v>6</v>
      </c>
      <c r="Q4" s="2">
        <v>4</v>
      </c>
    </row>
    <row r="5" spans="1:17" ht="15.75" customHeight="1">
      <c r="A5" s="1">
        <v>2</v>
      </c>
      <c r="B5" s="1" t="s">
        <v>2518</v>
      </c>
      <c r="C5" s="1" t="s">
        <v>2365</v>
      </c>
      <c r="D5" s="1" t="s">
        <v>2516</v>
      </c>
      <c r="E5" s="1">
        <v>24</v>
      </c>
      <c r="F5" s="1" t="s">
        <v>2362</v>
      </c>
      <c r="G5" s="1" t="s">
        <v>2366</v>
      </c>
      <c r="H5" s="1" t="s">
        <v>2522</v>
      </c>
      <c r="I5" s="1"/>
      <c r="K5" s="2">
        <v>12</v>
      </c>
      <c r="L5" s="2" t="s">
        <v>1289</v>
      </c>
      <c r="N5" s="2">
        <v>12</v>
      </c>
      <c r="O5" s="2">
        <v>6</v>
      </c>
      <c r="P5" s="2">
        <v>6</v>
      </c>
      <c r="Q5" s="2">
        <v>6</v>
      </c>
    </row>
    <row r="6" spans="1:17" ht="15.75" customHeight="1">
      <c r="A6" s="1">
        <v>3</v>
      </c>
      <c r="B6" s="1" t="s">
        <v>1702</v>
      </c>
      <c r="C6" s="1" t="s">
        <v>2359</v>
      </c>
      <c r="D6" s="1" t="s">
        <v>2520</v>
      </c>
      <c r="E6" s="1">
        <v>32</v>
      </c>
      <c r="F6" s="1" t="s">
        <v>2367</v>
      </c>
      <c r="G6" s="1" t="s">
        <v>2360</v>
      </c>
      <c r="H6" s="1" t="s">
        <v>2368</v>
      </c>
      <c r="I6" s="1"/>
      <c r="J6" s="2" t="s">
        <v>1738</v>
      </c>
      <c r="K6" s="2">
        <v>32</v>
      </c>
      <c r="L6" s="2" t="s">
        <v>1289</v>
      </c>
      <c r="M6" s="2" t="s">
        <v>225</v>
      </c>
      <c r="N6" s="2">
        <v>24</v>
      </c>
      <c r="O6" s="2">
        <v>24</v>
      </c>
      <c r="P6" s="2">
        <v>8</v>
      </c>
      <c r="Q6" s="2">
        <v>4</v>
      </c>
    </row>
    <row r="7" spans="1:17" ht="15.75" customHeight="1">
      <c r="A7" s="1">
        <v>4</v>
      </c>
      <c r="B7" s="1" t="s">
        <v>2369</v>
      </c>
      <c r="C7" s="1" t="s">
        <v>2370</v>
      </c>
      <c r="D7" s="1" t="s">
        <v>2520</v>
      </c>
      <c r="E7" s="1">
        <v>32</v>
      </c>
      <c r="F7" s="1" t="s">
        <v>2371</v>
      </c>
      <c r="G7" s="1" t="s">
        <v>2372</v>
      </c>
      <c r="H7" s="1" t="s">
        <v>2373</v>
      </c>
      <c r="I7" s="1"/>
      <c r="J7" s="2" t="s">
        <v>1778</v>
      </c>
      <c r="K7" s="2">
        <v>32</v>
      </c>
      <c r="L7" s="2" t="s">
        <v>1289</v>
      </c>
      <c r="M7" s="2" t="s">
        <v>225</v>
      </c>
      <c r="N7" s="2">
        <v>32</v>
      </c>
      <c r="O7" s="2">
        <v>24</v>
      </c>
      <c r="P7" s="2">
        <v>8</v>
      </c>
      <c r="Q7" s="2">
        <v>6</v>
      </c>
    </row>
    <row r="8" spans="1:17" ht="15.75" customHeight="1">
      <c r="A8" s="1">
        <v>5</v>
      </c>
      <c r="B8" s="1" t="s">
        <v>1702</v>
      </c>
      <c r="C8" s="1" t="s">
        <v>2374</v>
      </c>
      <c r="D8" s="1" t="s">
        <v>1545</v>
      </c>
      <c r="E8" s="1">
        <v>24</v>
      </c>
      <c r="F8" s="1" t="s">
        <v>2375</v>
      </c>
      <c r="G8" s="1" t="s">
        <v>2376</v>
      </c>
      <c r="H8" s="1" t="s">
        <v>369</v>
      </c>
      <c r="I8" s="1"/>
      <c r="J8" s="2" t="s">
        <v>2377</v>
      </c>
      <c r="K8" s="2">
        <v>24</v>
      </c>
      <c r="L8" s="2" t="s">
        <v>1289</v>
      </c>
      <c r="M8" s="2" t="s">
        <v>225</v>
      </c>
      <c r="N8" s="2">
        <v>16</v>
      </c>
      <c r="O8" s="2">
        <v>12</v>
      </c>
      <c r="P8" s="2">
        <v>8</v>
      </c>
      <c r="Q8" s="2">
        <v>6</v>
      </c>
    </row>
    <row r="9" spans="1:18" ht="15.75" customHeight="1">
      <c r="A9" s="1">
        <v>6</v>
      </c>
      <c r="B9" s="1" t="s">
        <v>2518</v>
      </c>
      <c r="C9" s="1" t="s">
        <v>2685</v>
      </c>
      <c r="D9" s="1" t="s">
        <v>2520</v>
      </c>
      <c r="E9" s="1">
        <v>32</v>
      </c>
      <c r="F9" s="1" t="s">
        <v>882</v>
      </c>
      <c r="G9" s="1" t="s">
        <v>2686</v>
      </c>
      <c r="H9" s="1" t="s">
        <v>369</v>
      </c>
      <c r="I9" s="1"/>
      <c r="J9" s="2" t="s">
        <v>1775</v>
      </c>
      <c r="K9" s="2">
        <v>32</v>
      </c>
      <c r="L9" s="2">
        <v>12</v>
      </c>
      <c r="M9" s="2" t="s">
        <v>225</v>
      </c>
      <c r="N9" s="2">
        <v>24</v>
      </c>
      <c r="O9" s="2">
        <v>24</v>
      </c>
      <c r="P9" s="2">
        <v>16</v>
      </c>
      <c r="R9" s="2">
        <v>8</v>
      </c>
    </row>
    <row r="10" spans="1:17" ht="15.75" customHeight="1">
      <c r="A10" s="1">
        <v>7</v>
      </c>
      <c r="B10" s="1" t="s">
        <v>328</v>
      </c>
      <c r="C10" s="1" t="s">
        <v>2378</v>
      </c>
      <c r="D10" s="1" t="s">
        <v>2520</v>
      </c>
      <c r="E10" s="1">
        <v>32</v>
      </c>
      <c r="F10" s="1" t="s">
        <v>2379</v>
      </c>
      <c r="G10" s="1" t="s">
        <v>1723</v>
      </c>
      <c r="H10" s="1" t="s">
        <v>1294</v>
      </c>
      <c r="I10" s="1"/>
      <c r="J10" s="2" t="s">
        <v>2380</v>
      </c>
      <c r="K10" s="2">
        <v>32</v>
      </c>
      <c r="L10" s="2" t="s">
        <v>1289</v>
      </c>
      <c r="M10" s="2" t="s">
        <v>1449</v>
      </c>
      <c r="N10" s="2">
        <v>24</v>
      </c>
      <c r="O10" s="2">
        <v>16</v>
      </c>
      <c r="P10" s="2">
        <v>8</v>
      </c>
      <c r="Q10" s="2">
        <v>8</v>
      </c>
    </row>
    <row r="11" spans="1:17" ht="15.75" customHeight="1">
      <c r="A11" s="1">
        <v>8</v>
      </c>
      <c r="B11" s="1" t="s">
        <v>2518</v>
      </c>
      <c r="C11" s="1" t="s">
        <v>1724</v>
      </c>
      <c r="D11" s="1" t="s">
        <v>2520</v>
      </c>
      <c r="E11" s="1">
        <v>32</v>
      </c>
      <c r="F11" s="1" t="s">
        <v>1436</v>
      </c>
      <c r="G11" s="1" t="s">
        <v>1725</v>
      </c>
      <c r="H11" s="1" t="s">
        <v>2522</v>
      </c>
      <c r="I11" s="1"/>
      <c r="J11" s="2" t="s">
        <v>1474</v>
      </c>
      <c r="K11" s="2">
        <v>16</v>
      </c>
      <c r="L11" s="2" t="s">
        <v>1289</v>
      </c>
      <c r="M11" s="2" t="s">
        <v>225</v>
      </c>
      <c r="N11" s="2">
        <v>12</v>
      </c>
      <c r="O11" s="2">
        <v>12</v>
      </c>
      <c r="P11" s="2">
        <v>8</v>
      </c>
      <c r="Q11" s="2">
        <v>4</v>
      </c>
    </row>
    <row r="12" spans="1:17" ht="15.75" customHeight="1">
      <c r="A12" s="1">
        <v>9</v>
      </c>
      <c r="B12" s="1" t="s">
        <v>330</v>
      </c>
      <c r="C12" s="1" t="s">
        <v>2324</v>
      </c>
      <c r="D12" s="1" t="s">
        <v>2520</v>
      </c>
      <c r="E12" s="1">
        <v>32</v>
      </c>
      <c r="F12" s="1" t="s">
        <v>1516</v>
      </c>
      <c r="G12" s="1" t="s">
        <v>2325</v>
      </c>
      <c r="H12" s="1" t="s">
        <v>1294</v>
      </c>
      <c r="I12" s="1"/>
      <c r="J12" s="2" t="s">
        <v>2326</v>
      </c>
      <c r="K12" s="2">
        <v>16</v>
      </c>
      <c r="L12" s="2" t="s">
        <v>1289</v>
      </c>
      <c r="N12" s="2">
        <v>12</v>
      </c>
      <c r="O12" s="2">
        <v>12</v>
      </c>
      <c r="P12" s="2">
        <v>6</v>
      </c>
      <c r="Q12" s="2">
        <v>2</v>
      </c>
    </row>
    <row r="13" spans="1:16" ht="15.75" customHeight="1">
      <c r="A13" s="1">
        <v>10</v>
      </c>
      <c r="B13" s="1" t="s">
        <v>2327</v>
      </c>
      <c r="C13" s="1" t="s">
        <v>873</v>
      </c>
      <c r="D13" s="1" t="s">
        <v>2520</v>
      </c>
      <c r="E13" s="1">
        <v>24</v>
      </c>
      <c r="F13" s="1" t="s">
        <v>874</v>
      </c>
      <c r="G13" s="1" t="s">
        <v>323</v>
      </c>
      <c r="H13" s="1" t="s">
        <v>1294</v>
      </c>
      <c r="I13" s="1"/>
      <c r="J13" s="2" t="s">
        <v>875</v>
      </c>
      <c r="K13" s="2">
        <v>24</v>
      </c>
      <c r="L13" s="2" t="s">
        <v>1289</v>
      </c>
      <c r="M13" s="2" t="s">
        <v>225</v>
      </c>
      <c r="N13" s="2">
        <v>12</v>
      </c>
      <c r="O13" s="2">
        <v>12</v>
      </c>
      <c r="P13" s="2">
        <v>6</v>
      </c>
    </row>
    <row r="14" spans="1:17" ht="15.75" customHeight="1">
      <c r="A14" s="1">
        <v>11</v>
      </c>
      <c r="B14" s="1" t="s">
        <v>332</v>
      </c>
      <c r="C14" s="1" t="s">
        <v>876</v>
      </c>
      <c r="D14" s="1" t="s">
        <v>2520</v>
      </c>
      <c r="E14" s="1">
        <v>32</v>
      </c>
      <c r="F14" s="1" t="s">
        <v>877</v>
      </c>
      <c r="G14" s="1" t="s">
        <v>333</v>
      </c>
      <c r="H14" s="1" t="s">
        <v>878</v>
      </c>
      <c r="I14" s="1"/>
      <c r="J14" s="2" t="s">
        <v>334</v>
      </c>
      <c r="K14" s="2">
        <v>16</v>
      </c>
      <c r="L14" s="2" t="s">
        <v>1289</v>
      </c>
      <c r="M14" s="2" t="s">
        <v>225</v>
      </c>
      <c r="N14" s="2">
        <v>16</v>
      </c>
      <c r="O14" s="2">
        <v>12</v>
      </c>
      <c r="P14" s="2">
        <v>6</v>
      </c>
      <c r="Q14" s="2">
        <v>4</v>
      </c>
    </row>
    <row r="15" spans="1:17" ht="15.75" customHeight="1">
      <c r="A15" s="1">
        <v>12</v>
      </c>
      <c r="B15" s="1" t="s">
        <v>2518</v>
      </c>
      <c r="C15" s="1" t="s">
        <v>879</v>
      </c>
      <c r="D15" s="1" t="s">
        <v>2520</v>
      </c>
      <c r="E15" s="1">
        <v>24</v>
      </c>
      <c r="F15" s="1" t="s">
        <v>880</v>
      </c>
      <c r="G15" s="1" t="s">
        <v>335</v>
      </c>
      <c r="H15" s="1" t="s">
        <v>1294</v>
      </c>
      <c r="I15" s="1"/>
      <c r="J15" s="2" t="s">
        <v>336</v>
      </c>
      <c r="K15" s="2">
        <v>16</v>
      </c>
      <c r="L15" s="2" t="s">
        <v>1289</v>
      </c>
      <c r="N15" s="2">
        <v>12</v>
      </c>
      <c r="O15" s="2">
        <v>12</v>
      </c>
      <c r="P15" s="2">
        <v>6</v>
      </c>
      <c r="Q15" s="2">
        <v>6</v>
      </c>
    </row>
    <row r="16" spans="1:17" ht="15.75" customHeight="1">
      <c r="A16" s="1">
        <v>13</v>
      </c>
      <c r="B16" s="1" t="s">
        <v>331</v>
      </c>
      <c r="C16" s="1" t="s">
        <v>881</v>
      </c>
      <c r="D16" s="1" t="s">
        <v>2520</v>
      </c>
      <c r="E16" s="1">
        <v>24</v>
      </c>
      <c r="F16" s="1" t="s">
        <v>882</v>
      </c>
      <c r="G16" s="1" t="s">
        <v>2684</v>
      </c>
      <c r="H16" s="1" t="s">
        <v>1294</v>
      </c>
      <c r="I16" s="1"/>
      <c r="J16" s="2" t="s">
        <v>334</v>
      </c>
      <c r="K16" s="2">
        <v>16</v>
      </c>
      <c r="N16" s="2">
        <v>12</v>
      </c>
      <c r="O16" s="2">
        <v>10</v>
      </c>
      <c r="P16" s="2">
        <v>4</v>
      </c>
      <c r="Q16" s="2">
        <v>2</v>
      </c>
    </row>
    <row r="17" spans="1:17" ht="15.75" customHeight="1">
      <c r="A17" s="1">
        <v>14</v>
      </c>
      <c r="B17" s="1" t="s">
        <v>2518</v>
      </c>
      <c r="C17" s="1" t="s">
        <v>883</v>
      </c>
      <c r="D17" s="1" t="s">
        <v>2520</v>
      </c>
      <c r="E17" s="1">
        <v>24</v>
      </c>
      <c r="F17" s="1" t="s">
        <v>884</v>
      </c>
      <c r="G17" s="1" t="s">
        <v>885</v>
      </c>
      <c r="H17" s="1" t="s">
        <v>1515</v>
      </c>
      <c r="I17" s="1"/>
      <c r="J17" s="2" t="s">
        <v>886</v>
      </c>
      <c r="K17" s="2">
        <v>24</v>
      </c>
      <c r="L17" s="2" t="s">
        <v>1289</v>
      </c>
      <c r="M17" s="2" t="s">
        <v>225</v>
      </c>
      <c r="N17" s="2">
        <v>16</v>
      </c>
      <c r="O17" s="2">
        <v>16</v>
      </c>
      <c r="P17" s="2">
        <v>8</v>
      </c>
      <c r="Q17" s="2">
        <v>8</v>
      </c>
    </row>
    <row r="18" spans="1:18" ht="15.75" customHeight="1">
      <c r="A18" s="1">
        <v>15</v>
      </c>
      <c r="B18" s="1" t="s">
        <v>1702</v>
      </c>
      <c r="C18" s="1" t="s">
        <v>887</v>
      </c>
      <c r="D18" s="1" t="s">
        <v>2520</v>
      </c>
      <c r="E18" s="1">
        <v>32</v>
      </c>
      <c r="F18" s="1" t="s">
        <v>888</v>
      </c>
      <c r="G18" s="1" t="s">
        <v>889</v>
      </c>
      <c r="H18" s="1" t="s">
        <v>2522</v>
      </c>
      <c r="I18" s="1"/>
      <c r="J18" s="2" t="s">
        <v>1519</v>
      </c>
      <c r="K18" s="2">
        <v>32</v>
      </c>
      <c r="N18" s="2">
        <v>16</v>
      </c>
      <c r="O18" s="2">
        <v>12</v>
      </c>
      <c r="P18" s="2">
        <v>10</v>
      </c>
      <c r="Q18" s="2">
        <v>8</v>
      </c>
      <c r="R18" s="2">
        <v>4</v>
      </c>
    </row>
    <row r="19" spans="1:18" ht="15.75" customHeight="1">
      <c r="A19" s="1">
        <v>16</v>
      </c>
      <c r="B19" s="1" t="s">
        <v>2518</v>
      </c>
      <c r="C19" s="19" t="s">
        <v>890</v>
      </c>
      <c r="D19" s="1" t="s">
        <v>2523</v>
      </c>
      <c r="E19" s="1">
        <v>32</v>
      </c>
      <c r="F19" s="1" t="s">
        <v>891</v>
      </c>
      <c r="G19" s="1" t="s">
        <v>1726</v>
      </c>
      <c r="H19" s="1" t="s">
        <v>1515</v>
      </c>
      <c r="I19" s="1"/>
      <c r="J19" s="2" t="s">
        <v>329</v>
      </c>
      <c r="K19" s="2">
        <v>32</v>
      </c>
      <c r="M19" s="2" t="s">
        <v>225</v>
      </c>
      <c r="N19" s="2">
        <v>24</v>
      </c>
      <c r="O19" s="2">
        <v>16</v>
      </c>
      <c r="P19" s="2">
        <v>8</v>
      </c>
      <c r="Q19" s="2">
        <v>8</v>
      </c>
      <c r="R19" s="2">
        <v>8</v>
      </c>
    </row>
    <row r="20" spans="1:17" ht="15.75" customHeight="1">
      <c r="A20" s="1">
        <v>17</v>
      </c>
      <c r="B20" s="1" t="s">
        <v>2518</v>
      </c>
      <c r="C20" s="19" t="s">
        <v>892</v>
      </c>
      <c r="D20" s="1" t="s">
        <v>2523</v>
      </c>
      <c r="E20" s="1">
        <v>32</v>
      </c>
      <c r="F20" s="1" t="s">
        <v>893</v>
      </c>
      <c r="G20" s="1" t="s">
        <v>894</v>
      </c>
      <c r="H20" s="1" t="s">
        <v>895</v>
      </c>
      <c r="I20" s="1"/>
      <c r="J20" s="2" t="s">
        <v>896</v>
      </c>
      <c r="K20" s="2">
        <v>32</v>
      </c>
      <c r="M20" s="2" t="s">
        <v>225</v>
      </c>
      <c r="N20" s="2">
        <v>24</v>
      </c>
      <c r="O20" s="2">
        <v>16</v>
      </c>
      <c r="P20" s="2">
        <v>12</v>
      </c>
      <c r="Q20" s="2">
        <v>8</v>
      </c>
    </row>
    <row r="21" spans="1:17" ht="15.75" customHeight="1">
      <c r="A21" s="1">
        <v>18</v>
      </c>
      <c r="B21" s="1" t="s">
        <v>2518</v>
      </c>
      <c r="C21" s="1" t="s">
        <v>897</v>
      </c>
      <c r="D21" s="1" t="s">
        <v>2523</v>
      </c>
      <c r="E21" s="1">
        <v>24</v>
      </c>
      <c r="F21" s="1" t="s">
        <v>898</v>
      </c>
      <c r="G21" s="1" t="s">
        <v>899</v>
      </c>
      <c r="H21" s="1" t="s">
        <v>2522</v>
      </c>
      <c r="I21" s="1"/>
      <c r="J21" s="2" t="s">
        <v>1210</v>
      </c>
      <c r="K21" s="2">
        <v>24</v>
      </c>
      <c r="M21" s="2" t="s">
        <v>225</v>
      </c>
      <c r="N21" s="2">
        <v>12</v>
      </c>
      <c r="O21" s="2">
        <v>12</v>
      </c>
      <c r="P21" s="2">
        <v>8</v>
      </c>
      <c r="Q21" s="2">
        <v>6</v>
      </c>
    </row>
    <row r="22" spans="1:16" ht="15.75" customHeight="1">
      <c r="A22" s="1">
        <v>19</v>
      </c>
      <c r="B22" s="2" t="s">
        <v>2518</v>
      </c>
      <c r="C22" s="2" t="s">
        <v>900</v>
      </c>
      <c r="D22" s="2" t="s">
        <v>2523</v>
      </c>
      <c r="E22" s="2">
        <v>24</v>
      </c>
      <c r="F22" s="2" t="s">
        <v>901</v>
      </c>
      <c r="G22" s="2" t="s">
        <v>902</v>
      </c>
      <c r="H22" s="2" t="s">
        <v>2522</v>
      </c>
      <c r="J22" s="2" t="s">
        <v>2493</v>
      </c>
      <c r="K22" s="2">
        <v>24</v>
      </c>
      <c r="N22" s="2">
        <v>16</v>
      </c>
      <c r="O22" s="2">
        <v>12</v>
      </c>
      <c r="P22" s="2">
        <v>10</v>
      </c>
    </row>
    <row r="23" spans="1:16" ht="15.75" customHeight="1">
      <c r="A23" s="1">
        <v>20</v>
      </c>
      <c r="B23" s="2" t="s">
        <v>2518</v>
      </c>
      <c r="C23" s="2" t="s">
        <v>2687</v>
      </c>
      <c r="D23" s="2" t="s">
        <v>2523</v>
      </c>
      <c r="E23" s="2">
        <v>24</v>
      </c>
      <c r="F23" s="2" t="s">
        <v>1599</v>
      </c>
      <c r="G23" s="2" t="s">
        <v>2688</v>
      </c>
      <c r="H23" s="2" t="s">
        <v>2689</v>
      </c>
      <c r="J23" s="2" t="s">
        <v>2493</v>
      </c>
      <c r="K23" s="2">
        <v>24</v>
      </c>
      <c r="L23" s="2">
        <v>6</v>
      </c>
      <c r="M23" s="2" t="s">
        <v>225</v>
      </c>
      <c r="N23" s="2">
        <v>24</v>
      </c>
      <c r="O23" s="2">
        <v>24</v>
      </c>
      <c r="P23" s="2">
        <v>12</v>
      </c>
    </row>
    <row r="24" spans="1:18" ht="20.25" customHeight="1">
      <c r="A24" s="1"/>
      <c r="E24" s="2">
        <f>SUM(E4:E23)</f>
        <v>560</v>
      </c>
      <c r="F24" s="2">
        <v>20</v>
      </c>
      <c r="J24" s="2">
        <v>16</v>
      </c>
      <c r="K24" s="2">
        <v>20</v>
      </c>
      <c r="L24" s="2">
        <v>14</v>
      </c>
      <c r="M24" s="2">
        <v>13</v>
      </c>
      <c r="N24" s="2">
        <f>SUM(N4:N23)</f>
        <v>352</v>
      </c>
      <c r="O24" s="2">
        <f>SUM(O4:O23)</f>
        <v>290</v>
      </c>
      <c r="P24" s="2">
        <f>SUM(P4:P23)</f>
        <v>164</v>
      </c>
      <c r="Q24" s="2">
        <f>SUM(Q4:Q23)</f>
        <v>90</v>
      </c>
      <c r="R24" s="2">
        <f>SUM(R4:R23)</f>
        <v>20</v>
      </c>
    </row>
    <row r="25" spans="1:9" ht="20.25" customHeight="1">
      <c r="A25" s="1"/>
      <c r="E25" s="1"/>
      <c r="F25" s="1"/>
      <c r="G25" s="1"/>
      <c r="H25" s="1"/>
      <c r="I25" s="1"/>
    </row>
    <row r="29" spans="1:20" ht="20.25" customHeight="1">
      <c r="A29" s="38" t="s">
        <v>121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20.25" customHeight="1">
      <c r="A30" s="38" t="s">
        <v>324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31.5" customHeight="1">
      <c r="A31" s="3" t="s">
        <v>2576</v>
      </c>
      <c r="B31" s="3" t="s">
        <v>1302</v>
      </c>
      <c r="C31" s="3" t="s">
        <v>2515</v>
      </c>
      <c r="D31" s="3" t="s">
        <v>2514</v>
      </c>
      <c r="E31" s="3" t="s">
        <v>92</v>
      </c>
      <c r="F31" s="3" t="s">
        <v>2577</v>
      </c>
      <c r="G31" s="3" t="s">
        <v>1303</v>
      </c>
      <c r="H31" s="3" t="s">
        <v>1304</v>
      </c>
      <c r="I31" s="3" t="s">
        <v>1425</v>
      </c>
      <c r="J31" s="5" t="s">
        <v>38</v>
      </c>
      <c r="K31" s="5" t="s">
        <v>36</v>
      </c>
      <c r="L31" s="5" t="s">
        <v>35</v>
      </c>
      <c r="M31" s="5" t="s">
        <v>39</v>
      </c>
      <c r="N31" s="5" t="s">
        <v>40</v>
      </c>
      <c r="O31" s="5" t="s">
        <v>41</v>
      </c>
      <c r="P31" s="5" t="s">
        <v>42</v>
      </c>
      <c r="Q31" s="5" t="s">
        <v>117</v>
      </c>
      <c r="R31" s="5" t="s">
        <v>118</v>
      </c>
      <c r="S31" s="5" t="s">
        <v>119</v>
      </c>
      <c r="T31" s="6" t="s">
        <v>120</v>
      </c>
    </row>
    <row r="32" spans="1:20" ht="15.75" customHeight="1">
      <c r="A32" s="3">
        <v>1</v>
      </c>
      <c r="B32" s="1" t="s">
        <v>125</v>
      </c>
      <c r="C32" s="1" t="s">
        <v>248</v>
      </c>
      <c r="D32" s="1" t="s">
        <v>2520</v>
      </c>
      <c r="E32" s="1">
        <v>32</v>
      </c>
      <c r="F32" s="1" t="s">
        <v>1474</v>
      </c>
      <c r="G32" s="1" t="s">
        <v>249</v>
      </c>
      <c r="H32" s="1" t="s">
        <v>2517</v>
      </c>
      <c r="I32" s="1" t="s">
        <v>2522</v>
      </c>
      <c r="K32" s="2">
        <v>32</v>
      </c>
      <c r="L32" s="2">
        <v>6</v>
      </c>
      <c r="M32" s="2" t="s">
        <v>225</v>
      </c>
      <c r="N32" s="2">
        <v>32</v>
      </c>
      <c r="O32" s="2">
        <v>32</v>
      </c>
      <c r="P32" s="2">
        <v>12</v>
      </c>
      <c r="Q32" s="2">
        <v>8</v>
      </c>
      <c r="R32" s="5"/>
      <c r="S32" s="5"/>
      <c r="T32" s="6"/>
    </row>
    <row r="33" spans="1:17" ht="15.75" customHeight="1">
      <c r="A33" s="3">
        <v>2</v>
      </c>
      <c r="B33" s="1" t="s">
        <v>125</v>
      </c>
      <c r="C33" s="1" t="s">
        <v>1529</v>
      </c>
      <c r="D33" s="1" t="s">
        <v>2520</v>
      </c>
      <c r="E33" s="1">
        <v>32</v>
      </c>
      <c r="F33" s="1" t="s">
        <v>1436</v>
      </c>
      <c r="G33" s="1" t="s">
        <v>1125</v>
      </c>
      <c r="H33" s="1" t="s">
        <v>2522</v>
      </c>
      <c r="I33" s="1"/>
      <c r="K33" s="2">
        <v>32</v>
      </c>
      <c r="L33" s="2">
        <v>8</v>
      </c>
      <c r="M33" s="2" t="s">
        <v>225</v>
      </c>
      <c r="N33" s="2">
        <v>32</v>
      </c>
      <c r="O33" s="2">
        <v>24</v>
      </c>
      <c r="P33" s="2">
        <v>10</v>
      </c>
      <c r="Q33" s="2">
        <v>8</v>
      </c>
    </row>
    <row r="34" spans="1:16" ht="15.75" customHeight="1">
      <c r="A34" s="1">
        <v>3</v>
      </c>
      <c r="B34" s="1" t="s">
        <v>125</v>
      </c>
      <c r="C34" s="1" t="s">
        <v>303</v>
      </c>
      <c r="D34" s="1" t="s">
        <v>2523</v>
      </c>
      <c r="E34" s="1">
        <v>24</v>
      </c>
      <c r="F34" s="1" t="s">
        <v>1756</v>
      </c>
      <c r="G34" s="1" t="s">
        <v>247</v>
      </c>
      <c r="H34" s="1" t="s">
        <v>2517</v>
      </c>
      <c r="I34" s="1"/>
      <c r="K34" s="2">
        <v>24</v>
      </c>
      <c r="N34" s="2">
        <v>24</v>
      </c>
      <c r="O34" s="2">
        <v>16</v>
      </c>
      <c r="P34" s="2">
        <v>6</v>
      </c>
    </row>
    <row r="35" spans="1:17" ht="15.75" customHeight="1">
      <c r="A35" s="1">
        <v>4</v>
      </c>
      <c r="B35" s="1" t="s">
        <v>125</v>
      </c>
      <c r="C35" s="2" t="s">
        <v>2718</v>
      </c>
      <c r="D35" s="1" t="s">
        <v>2523</v>
      </c>
      <c r="E35" s="1">
        <v>32</v>
      </c>
      <c r="F35" s="1" t="s">
        <v>1593</v>
      </c>
      <c r="G35" s="1" t="s">
        <v>2719</v>
      </c>
      <c r="H35" s="1" t="s">
        <v>2517</v>
      </c>
      <c r="I35" s="1"/>
      <c r="K35" s="2">
        <v>24</v>
      </c>
      <c r="L35" s="2">
        <v>6</v>
      </c>
      <c r="M35" s="2" t="s">
        <v>225</v>
      </c>
      <c r="N35" s="2">
        <v>24</v>
      </c>
      <c r="O35" s="2">
        <v>24</v>
      </c>
      <c r="P35" s="2">
        <v>8</v>
      </c>
      <c r="Q35" s="2">
        <v>12</v>
      </c>
    </row>
    <row r="36" spans="1:16" ht="15.75" customHeight="1">
      <c r="A36" s="1">
        <v>5</v>
      </c>
      <c r="B36" s="1" t="s">
        <v>125</v>
      </c>
      <c r="C36" s="1" t="s">
        <v>2391</v>
      </c>
      <c r="D36" s="1" t="s">
        <v>2523</v>
      </c>
      <c r="E36" s="1">
        <v>24</v>
      </c>
      <c r="F36" s="1" t="s">
        <v>2481</v>
      </c>
      <c r="G36" s="1" t="s">
        <v>2392</v>
      </c>
      <c r="H36" s="1" t="s">
        <v>2517</v>
      </c>
      <c r="I36" s="1"/>
      <c r="K36" s="2">
        <v>12</v>
      </c>
      <c r="L36" s="2">
        <v>4</v>
      </c>
      <c r="M36" s="2" t="s">
        <v>225</v>
      </c>
      <c r="N36" s="2">
        <v>12</v>
      </c>
      <c r="O36" s="2">
        <v>12</v>
      </c>
      <c r="P36" s="2">
        <v>6</v>
      </c>
    </row>
    <row r="37" spans="1:16" ht="15.75" customHeight="1">
      <c r="A37" s="1">
        <v>6</v>
      </c>
      <c r="B37" s="2" t="s">
        <v>125</v>
      </c>
      <c r="C37" s="2" t="s">
        <v>1538</v>
      </c>
      <c r="D37" s="2" t="s">
        <v>2523</v>
      </c>
      <c r="E37" s="2">
        <v>24</v>
      </c>
      <c r="F37" s="2" t="s">
        <v>1539</v>
      </c>
      <c r="G37" s="2" t="s">
        <v>913</v>
      </c>
      <c r="H37" s="2" t="s">
        <v>2517</v>
      </c>
      <c r="K37" s="2">
        <v>12</v>
      </c>
      <c r="N37" s="2">
        <v>12</v>
      </c>
      <c r="O37" s="2">
        <v>12</v>
      </c>
      <c r="P37" s="2">
        <v>8</v>
      </c>
    </row>
    <row r="38" spans="1:17" ht="15.75" customHeight="1">
      <c r="A38" s="1">
        <v>7</v>
      </c>
      <c r="B38" s="1" t="s">
        <v>2389</v>
      </c>
      <c r="C38" s="1" t="s">
        <v>1482</v>
      </c>
      <c r="D38" s="1" t="s">
        <v>2520</v>
      </c>
      <c r="E38" s="1">
        <v>24</v>
      </c>
      <c r="F38" s="1" t="s">
        <v>1519</v>
      </c>
      <c r="G38" s="1" t="s">
        <v>1483</v>
      </c>
      <c r="H38" s="1" t="s">
        <v>2522</v>
      </c>
      <c r="K38" s="2">
        <v>16</v>
      </c>
      <c r="L38" s="2">
        <v>4</v>
      </c>
      <c r="M38" s="2" t="s">
        <v>225</v>
      </c>
      <c r="N38" s="2">
        <v>16</v>
      </c>
      <c r="O38" s="2">
        <v>16</v>
      </c>
      <c r="P38" s="2">
        <v>6</v>
      </c>
      <c r="Q38" s="2">
        <v>6</v>
      </c>
    </row>
    <row r="39" spans="1:16" ht="15.75" customHeight="1">
      <c r="A39" s="1">
        <v>8</v>
      </c>
      <c r="B39" s="1" t="s">
        <v>2389</v>
      </c>
      <c r="C39" s="19" t="s">
        <v>1480</v>
      </c>
      <c r="D39" s="1" t="s">
        <v>2520</v>
      </c>
      <c r="E39" s="1">
        <v>24</v>
      </c>
      <c r="F39" s="1" t="s">
        <v>385</v>
      </c>
      <c r="G39" s="1" t="s">
        <v>1481</v>
      </c>
      <c r="H39" s="1" t="s">
        <v>2517</v>
      </c>
      <c r="I39" s="1" t="s">
        <v>2522</v>
      </c>
      <c r="K39" s="2">
        <v>16</v>
      </c>
      <c r="N39" s="2">
        <v>16</v>
      </c>
      <c r="O39" s="2">
        <v>12</v>
      </c>
      <c r="P39" s="2">
        <v>4</v>
      </c>
    </row>
    <row r="40" spans="1:16" ht="15.75" customHeight="1">
      <c r="A40" s="1">
        <v>9</v>
      </c>
      <c r="B40" s="2" t="s">
        <v>2389</v>
      </c>
      <c r="C40" s="2" t="s">
        <v>1126</v>
      </c>
      <c r="D40" s="2" t="s">
        <v>2520</v>
      </c>
      <c r="E40" s="2">
        <v>32</v>
      </c>
      <c r="F40" s="2" t="s">
        <v>1201</v>
      </c>
      <c r="G40" s="2" t="s">
        <v>1127</v>
      </c>
      <c r="H40" s="2" t="s">
        <v>2522</v>
      </c>
      <c r="K40" s="2">
        <v>24</v>
      </c>
      <c r="L40" s="2">
        <v>5</v>
      </c>
      <c r="N40" s="2">
        <v>24</v>
      </c>
      <c r="O40" s="2">
        <v>24</v>
      </c>
      <c r="P40" s="2">
        <v>6</v>
      </c>
    </row>
    <row r="41" spans="1:16" ht="15.75" customHeight="1">
      <c r="A41" s="1">
        <v>10</v>
      </c>
      <c r="B41" s="2" t="s">
        <v>122</v>
      </c>
      <c r="C41" s="2" t="s">
        <v>1128</v>
      </c>
      <c r="D41" s="2" t="s">
        <v>2520</v>
      </c>
      <c r="E41" s="2">
        <v>24</v>
      </c>
      <c r="F41" s="2" t="s">
        <v>2380</v>
      </c>
      <c r="G41" s="2" t="s">
        <v>1129</v>
      </c>
      <c r="H41" s="2" t="s">
        <v>2517</v>
      </c>
      <c r="K41" s="2">
        <v>16</v>
      </c>
      <c r="N41" s="2">
        <v>16</v>
      </c>
      <c r="O41" s="2">
        <v>12</v>
      </c>
      <c r="P41" s="2">
        <v>6</v>
      </c>
    </row>
    <row r="42" spans="1:17" ht="15.75" customHeight="1">
      <c r="A42" s="1">
        <v>11</v>
      </c>
      <c r="B42" s="2" t="s">
        <v>2389</v>
      </c>
      <c r="C42" s="2" t="s">
        <v>1536</v>
      </c>
      <c r="D42" s="2" t="s">
        <v>2520</v>
      </c>
      <c r="E42" s="2">
        <v>24</v>
      </c>
      <c r="F42" s="2" t="s">
        <v>2721</v>
      </c>
      <c r="G42" s="2" t="s">
        <v>1537</v>
      </c>
      <c r="H42" s="2" t="s">
        <v>2522</v>
      </c>
      <c r="J42" s="2" t="s">
        <v>933</v>
      </c>
      <c r="K42" s="2">
        <v>6</v>
      </c>
      <c r="L42" s="2">
        <v>8</v>
      </c>
      <c r="M42" s="2">
        <v>1</v>
      </c>
      <c r="N42" s="2">
        <v>6</v>
      </c>
      <c r="O42" s="2">
        <v>6</v>
      </c>
      <c r="P42" s="2">
        <v>4</v>
      </c>
      <c r="Q42" s="2">
        <v>4</v>
      </c>
    </row>
    <row r="43" spans="1:16" ht="15.75" customHeight="1">
      <c r="A43" s="1">
        <v>12</v>
      </c>
      <c r="B43" s="2" t="s">
        <v>2390</v>
      </c>
      <c r="C43" s="2" t="s">
        <v>914</v>
      </c>
      <c r="D43" s="2" t="s">
        <v>2520</v>
      </c>
      <c r="E43" s="2">
        <v>24</v>
      </c>
      <c r="F43" s="2" t="s">
        <v>2375</v>
      </c>
      <c r="G43" s="2" t="s">
        <v>1531</v>
      </c>
      <c r="H43" s="2" t="s">
        <v>2517</v>
      </c>
      <c r="K43" s="2">
        <v>12</v>
      </c>
      <c r="L43" s="2">
        <v>4</v>
      </c>
      <c r="N43" s="2">
        <v>12</v>
      </c>
      <c r="O43" s="2">
        <v>12</v>
      </c>
      <c r="P43" s="2">
        <v>6</v>
      </c>
    </row>
    <row r="44" spans="1:16" ht="15.75" customHeight="1">
      <c r="A44" s="1">
        <v>13</v>
      </c>
      <c r="C44" s="2" t="s">
        <v>921</v>
      </c>
      <c r="D44" s="2" t="s">
        <v>2520</v>
      </c>
      <c r="E44" s="2">
        <v>24</v>
      </c>
      <c r="F44" s="2" t="s">
        <v>922</v>
      </c>
      <c r="G44" s="2" t="s">
        <v>923</v>
      </c>
      <c r="H44" s="2" t="s">
        <v>2522</v>
      </c>
      <c r="K44" s="2">
        <v>16</v>
      </c>
      <c r="N44" s="2">
        <v>16</v>
      </c>
      <c r="O44" s="2">
        <v>16</v>
      </c>
      <c r="P44" s="2">
        <v>8</v>
      </c>
    </row>
    <row r="45" spans="1:18" ht="15.75" customHeight="1">
      <c r="A45" s="1">
        <v>14</v>
      </c>
      <c r="C45" s="2" t="s">
        <v>1524</v>
      </c>
      <c r="D45" s="2" t="s">
        <v>2523</v>
      </c>
      <c r="E45" s="2">
        <v>24</v>
      </c>
      <c r="F45" s="2" t="s">
        <v>1159</v>
      </c>
      <c r="G45" s="2" t="s">
        <v>924</v>
      </c>
      <c r="H45" s="2" t="s">
        <v>2522</v>
      </c>
      <c r="J45" s="2" t="s">
        <v>2481</v>
      </c>
      <c r="K45" s="2">
        <v>16</v>
      </c>
      <c r="L45" s="2">
        <v>6</v>
      </c>
      <c r="N45" s="2">
        <v>16</v>
      </c>
      <c r="O45" s="2">
        <v>16</v>
      </c>
      <c r="P45" s="2">
        <v>6</v>
      </c>
      <c r="Q45" s="2">
        <v>8</v>
      </c>
      <c r="R45" s="2">
        <v>3</v>
      </c>
    </row>
    <row r="46" spans="1:16" ht="15.75" customHeight="1">
      <c r="A46" s="1">
        <v>15</v>
      </c>
      <c r="B46" s="2" t="s">
        <v>2388</v>
      </c>
      <c r="C46" s="2" t="s">
        <v>915</v>
      </c>
      <c r="D46" s="2" t="s">
        <v>2520</v>
      </c>
      <c r="E46" s="2">
        <v>24</v>
      </c>
      <c r="F46" s="2" t="s">
        <v>1629</v>
      </c>
      <c r="G46" s="2" t="s">
        <v>916</v>
      </c>
      <c r="H46" s="2" t="s">
        <v>2517</v>
      </c>
      <c r="K46" s="2">
        <v>24</v>
      </c>
      <c r="N46" s="2">
        <v>24</v>
      </c>
      <c r="O46" s="2">
        <v>24</v>
      </c>
      <c r="P46" s="2">
        <v>8</v>
      </c>
    </row>
    <row r="47" spans="1:16" ht="15.75" customHeight="1">
      <c r="A47" s="1">
        <v>16</v>
      </c>
      <c r="B47" s="2" t="s">
        <v>2387</v>
      </c>
      <c r="C47" s="2" t="s">
        <v>1534</v>
      </c>
      <c r="D47" s="2" t="s">
        <v>2520</v>
      </c>
      <c r="E47" s="2">
        <v>32</v>
      </c>
      <c r="F47" s="2" t="s">
        <v>1738</v>
      </c>
      <c r="G47" s="2" t="s">
        <v>1535</v>
      </c>
      <c r="H47" s="2" t="s">
        <v>1294</v>
      </c>
      <c r="J47" s="2" t="s">
        <v>1484</v>
      </c>
      <c r="K47" s="2">
        <v>24</v>
      </c>
      <c r="L47" s="2">
        <v>8</v>
      </c>
      <c r="M47" s="2" t="s">
        <v>225</v>
      </c>
      <c r="N47" s="2">
        <v>24</v>
      </c>
      <c r="O47" s="2">
        <v>24</v>
      </c>
      <c r="P47" s="2">
        <v>8</v>
      </c>
    </row>
    <row r="48" spans="1:17" ht="15.75" customHeight="1">
      <c r="A48" s="1">
        <v>17</v>
      </c>
      <c r="C48" s="2" t="s">
        <v>1532</v>
      </c>
      <c r="D48" s="2" t="s">
        <v>2520</v>
      </c>
      <c r="E48" s="2">
        <v>32</v>
      </c>
      <c r="F48" s="2" t="s">
        <v>1205</v>
      </c>
      <c r="G48" s="2" t="s">
        <v>2171</v>
      </c>
      <c r="H48" s="2" t="s">
        <v>2522</v>
      </c>
      <c r="J48" s="2" t="s">
        <v>1533</v>
      </c>
      <c r="K48" s="2">
        <v>24</v>
      </c>
      <c r="L48" s="2">
        <v>4</v>
      </c>
      <c r="M48" s="2" t="s">
        <v>225</v>
      </c>
      <c r="N48" s="2">
        <v>24</v>
      </c>
      <c r="O48" s="2">
        <v>24</v>
      </c>
      <c r="P48" s="2">
        <v>10</v>
      </c>
      <c r="Q48" s="2">
        <v>4</v>
      </c>
    </row>
    <row r="49" spans="1:18" ht="15.75" customHeight="1">
      <c r="A49" s="1">
        <v>18</v>
      </c>
      <c r="B49" s="1" t="s">
        <v>2387</v>
      </c>
      <c r="C49" s="2" t="s">
        <v>1524</v>
      </c>
      <c r="D49" s="1" t="s">
        <v>2520</v>
      </c>
      <c r="E49" s="19">
        <v>32</v>
      </c>
      <c r="F49" s="1" t="s">
        <v>1525</v>
      </c>
      <c r="G49" s="1" t="s">
        <v>1523</v>
      </c>
      <c r="H49" s="1" t="s">
        <v>2522</v>
      </c>
      <c r="I49" s="1"/>
      <c r="J49" s="2" t="s">
        <v>2720</v>
      </c>
      <c r="K49" s="2">
        <v>32</v>
      </c>
      <c r="L49" s="2">
        <v>9</v>
      </c>
      <c r="M49" s="2">
        <v>1</v>
      </c>
      <c r="N49" s="2">
        <v>32</v>
      </c>
      <c r="O49" s="2">
        <v>32</v>
      </c>
      <c r="P49" s="2">
        <v>10</v>
      </c>
      <c r="Q49" s="2">
        <v>8</v>
      </c>
      <c r="R49" s="2">
        <v>4</v>
      </c>
    </row>
    <row r="50" spans="1:16" ht="15.75" customHeight="1">
      <c r="A50" s="1">
        <v>19</v>
      </c>
      <c r="B50" s="1"/>
      <c r="C50" s="2" t="s">
        <v>2518</v>
      </c>
      <c r="D50" s="1" t="s">
        <v>2524</v>
      </c>
      <c r="E50" s="19">
        <v>24</v>
      </c>
      <c r="F50" s="1" t="s">
        <v>918</v>
      </c>
      <c r="G50" s="1" t="s">
        <v>919</v>
      </c>
      <c r="H50" s="1" t="s">
        <v>2522</v>
      </c>
      <c r="I50" s="1"/>
      <c r="J50" s="2" t="s">
        <v>920</v>
      </c>
      <c r="K50" s="2">
        <v>24</v>
      </c>
      <c r="N50" s="2">
        <v>24</v>
      </c>
      <c r="O50" s="2">
        <v>24</v>
      </c>
      <c r="P50" s="2">
        <v>23</v>
      </c>
    </row>
    <row r="51" spans="1:17" ht="15.75" customHeight="1">
      <c r="A51" s="1">
        <v>20</v>
      </c>
      <c r="B51" s="1" t="s">
        <v>2518</v>
      </c>
      <c r="C51" s="2" t="s">
        <v>1527</v>
      </c>
      <c r="D51" s="1" t="s">
        <v>2520</v>
      </c>
      <c r="E51" s="1">
        <v>24</v>
      </c>
      <c r="F51" s="1" t="s">
        <v>1528</v>
      </c>
      <c r="G51" s="1" t="s">
        <v>1526</v>
      </c>
      <c r="H51" s="1" t="s">
        <v>2522</v>
      </c>
      <c r="I51" s="1"/>
      <c r="K51" s="2">
        <v>12</v>
      </c>
      <c r="L51" s="2">
        <v>3</v>
      </c>
      <c r="N51" s="2">
        <v>12</v>
      </c>
      <c r="O51" s="2">
        <v>12</v>
      </c>
      <c r="P51" s="2">
        <v>6</v>
      </c>
      <c r="Q51" s="2">
        <v>12</v>
      </c>
    </row>
    <row r="52" spans="1:16" ht="15.75" customHeight="1">
      <c r="A52" s="1">
        <v>21</v>
      </c>
      <c r="B52" s="1" t="s">
        <v>2387</v>
      </c>
      <c r="C52" s="1" t="s">
        <v>1124</v>
      </c>
      <c r="D52" s="1" t="s">
        <v>2520</v>
      </c>
      <c r="E52" s="1">
        <v>24</v>
      </c>
      <c r="F52" s="1" t="s">
        <v>917</v>
      </c>
      <c r="G52" s="1" t="s">
        <v>2722</v>
      </c>
      <c r="H52" s="1"/>
      <c r="I52" s="1"/>
      <c r="K52" s="2">
        <v>16</v>
      </c>
      <c r="N52" s="2">
        <v>16</v>
      </c>
      <c r="O52" s="2">
        <v>16</v>
      </c>
      <c r="P52" s="2">
        <v>6</v>
      </c>
    </row>
    <row r="53" spans="1:16" ht="15.75" customHeight="1">
      <c r="A53" s="1">
        <v>22</v>
      </c>
      <c r="B53" s="2" t="s">
        <v>2388</v>
      </c>
      <c r="C53" s="2" t="s">
        <v>2723</v>
      </c>
      <c r="D53" s="2" t="s">
        <v>2519</v>
      </c>
      <c r="E53" s="2">
        <v>24</v>
      </c>
      <c r="F53" s="2" t="s">
        <v>140</v>
      </c>
      <c r="G53" s="2" t="s">
        <v>2724</v>
      </c>
      <c r="H53" s="2" t="s">
        <v>2517</v>
      </c>
      <c r="K53" s="2">
        <v>6</v>
      </c>
      <c r="L53" s="2">
        <v>5</v>
      </c>
      <c r="N53" s="2">
        <v>6</v>
      </c>
      <c r="O53" s="2">
        <v>6</v>
      </c>
      <c r="P53" s="2">
        <v>6</v>
      </c>
    </row>
    <row r="54" spans="1:18" ht="20.25" customHeight="1">
      <c r="A54" s="1"/>
      <c r="E54" s="2">
        <f>SUM(E32:E53)</f>
        <v>584</v>
      </c>
      <c r="F54" s="2">
        <v>22</v>
      </c>
      <c r="J54" s="2">
        <v>6</v>
      </c>
      <c r="K54" s="2">
        <v>22</v>
      </c>
      <c r="L54" s="2">
        <v>14</v>
      </c>
      <c r="M54" s="2">
        <v>9</v>
      </c>
      <c r="N54" s="2">
        <f>SUM(N32:N53)</f>
        <v>420</v>
      </c>
      <c r="O54" s="2">
        <f>SUM(O32:O53)</f>
        <v>396</v>
      </c>
      <c r="P54" s="2">
        <f>SUM(P32:P53)</f>
        <v>173</v>
      </c>
      <c r="Q54" s="2">
        <f>SUM(Q32:Q53)</f>
        <v>70</v>
      </c>
      <c r="R54" s="2">
        <f>SUM(R32:R53)</f>
        <v>7</v>
      </c>
    </row>
    <row r="63" spans="1:20" ht="20.25" customHeight="1">
      <c r="A63" s="38" t="s">
        <v>121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20.25" customHeight="1">
      <c r="A64" s="38" t="s">
        <v>1745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33.75" customHeight="1">
      <c r="A65" s="3" t="s">
        <v>2576</v>
      </c>
      <c r="B65" s="3" t="s">
        <v>1302</v>
      </c>
      <c r="C65" s="3" t="s">
        <v>2515</v>
      </c>
      <c r="D65" s="3" t="s">
        <v>2514</v>
      </c>
      <c r="E65" s="3" t="s">
        <v>92</v>
      </c>
      <c r="F65" s="3" t="s">
        <v>2577</v>
      </c>
      <c r="G65" s="3" t="s">
        <v>1303</v>
      </c>
      <c r="H65" s="3" t="s">
        <v>1304</v>
      </c>
      <c r="I65" s="3" t="s">
        <v>1425</v>
      </c>
      <c r="J65" s="5" t="s">
        <v>38</v>
      </c>
      <c r="K65" s="5" t="s">
        <v>36</v>
      </c>
      <c r="L65" s="5" t="s">
        <v>35</v>
      </c>
      <c r="M65" s="5" t="s">
        <v>39</v>
      </c>
      <c r="N65" s="5" t="s">
        <v>40</v>
      </c>
      <c r="O65" s="5" t="s">
        <v>41</v>
      </c>
      <c r="P65" s="5" t="s">
        <v>42</v>
      </c>
      <c r="Q65" s="5" t="s">
        <v>117</v>
      </c>
      <c r="R65" s="5" t="s">
        <v>118</v>
      </c>
      <c r="S65" s="5" t="s">
        <v>119</v>
      </c>
      <c r="T65" s="6" t="s">
        <v>120</v>
      </c>
    </row>
    <row r="66" spans="1:18" ht="15.75" customHeight="1">
      <c r="A66" s="1">
        <v>1</v>
      </c>
      <c r="B66" s="1" t="s">
        <v>907</v>
      </c>
      <c r="C66" s="1" t="s">
        <v>325</v>
      </c>
      <c r="D66" s="1" t="s">
        <v>2520</v>
      </c>
      <c r="E66" s="1">
        <v>32</v>
      </c>
      <c r="F66" s="1" t="s">
        <v>2706</v>
      </c>
      <c r="G66" s="1" t="s">
        <v>326</v>
      </c>
      <c r="H66" s="1" t="s">
        <v>1294</v>
      </c>
      <c r="I66" s="1"/>
      <c r="J66" s="2" t="s">
        <v>1528</v>
      </c>
      <c r="K66" s="2">
        <v>24</v>
      </c>
      <c r="L66" s="2">
        <v>11</v>
      </c>
      <c r="M66" s="2" t="s">
        <v>225</v>
      </c>
      <c r="N66" s="2">
        <v>24</v>
      </c>
      <c r="O66" s="2">
        <v>24</v>
      </c>
      <c r="P66" s="2">
        <v>12</v>
      </c>
      <c r="Q66" s="2">
        <v>8</v>
      </c>
      <c r="R66" s="2">
        <v>4</v>
      </c>
    </row>
    <row r="67" spans="1:18" ht="15.75" customHeight="1">
      <c r="A67" s="1">
        <v>2</v>
      </c>
      <c r="B67" s="1" t="s">
        <v>2518</v>
      </c>
      <c r="C67" s="1" t="s">
        <v>327</v>
      </c>
      <c r="D67" s="1" t="s">
        <v>2523</v>
      </c>
      <c r="E67" s="1">
        <v>32</v>
      </c>
      <c r="F67" s="1" t="s">
        <v>2707</v>
      </c>
      <c r="G67" s="1" t="s">
        <v>1735</v>
      </c>
      <c r="H67" s="1" t="s">
        <v>2522</v>
      </c>
      <c r="I67" s="1"/>
      <c r="J67" s="2" t="s">
        <v>1734</v>
      </c>
      <c r="K67" s="2">
        <v>32</v>
      </c>
      <c r="L67" s="2">
        <v>8</v>
      </c>
      <c r="M67" s="2" t="s">
        <v>225</v>
      </c>
      <c r="N67" s="2">
        <v>32</v>
      </c>
      <c r="O67" s="2">
        <v>32</v>
      </c>
      <c r="P67" s="2">
        <v>16</v>
      </c>
      <c r="Q67" s="2">
        <v>8</v>
      </c>
      <c r="R67" s="2">
        <v>4</v>
      </c>
    </row>
    <row r="68" spans="1:18" ht="15.75" customHeight="1">
      <c r="A68" s="1">
        <v>3</v>
      </c>
      <c r="B68" s="1" t="s">
        <v>904</v>
      </c>
      <c r="C68" s="19" t="s">
        <v>903</v>
      </c>
      <c r="D68" s="1" t="s">
        <v>2523</v>
      </c>
      <c r="E68" s="1">
        <v>24</v>
      </c>
      <c r="F68" s="1" t="s">
        <v>2708</v>
      </c>
      <c r="G68" s="1" t="s">
        <v>1736</v>
      </c>
      <c r="H68" s="1" t="s">
        <v>1294</v>
      </c>
      <c r="I68" s="1"/>
      <c r="J68" s="2" t="s">
        <v>1437</v>
      </c>
      <c r="K68" s="2">
        <v>24</v>
      </c>
      <c r="L68" s="2">
        <v>4</v>
      </c>
      <c r="M68" s="2" t="s">
        <v>225</v>
      </c>
      <c r="N68" s="2">
        <v>24</v>
      </c>
      <c r="O68" s="2">
        <v>24</v>
      </c>
      <c r="P68" s="2">
        <v>8</v>
      </c>
      <c r="Q68" s="2">
        <v>4</v>
      </c>
      <c r="R68" s="2">
        <v>0</v>
      </c>
    </row>
    <row r="69" spans="1:18" ht="15.75" customHeight="1">
      <c r="A69" s="1">
        <v>4</v>
      </c>
      <c r="B69" s="1" t="s">
        <v>905</v>
      </c>
      <c r="C69" s="1" t="s">
        <v>1733</v>
      </c>
      <c r="D69" s="1" t="s">
        <v>2520</v>
      </c>
      <c r="E69" s="1">
        <v>24</v>
      </c>
      <c r="F69" s="1" t="s">
        <v>2709</v>
      </c>
      <c r="G69" s="1" t="s">
        <v>2710</v>
      </c>
      <c r="H69" s="1" t="s">
        <v>2522</v>
      </c>
      <c r="I69" s="1" t="s">
        <v>1294</v>
      </c>
      <c r="J69" s="2" t="s">
        <v>1748</v>
      </c>
      <c r="K69" s="2">
        <v>24</v>
      </c>
      <c r="L69" s="2">
        <v>7</v>
      </c>
      <c r="M69" s="2" t="s">
        <v>225</v>
      </c>
      <c r="N69" s="2">
        <v>16</v>
      </c>
      <c r="O69" s="2">
        <v>12</v>
      </c>
      <c r="P69" s="2">
        <v>8</v>
      </c>
      <c r="Q69" s="2">
        <v>8</v>
      </c>
      <c r="R69" s="2">
        <v>4</v>
      </c>
    </row>
    <row r="70" spans="1:18" ht="15.75" customHeight="1">
      <c r="A70" s="1">
        <v>5</v>
      </c>
      <c r="B70" s="1" t="s">
        <v>904</v>
      </c>
      <c r="C70" s="19" t="s">
        <v>1739</v>
      </c>
      <c r="D70" s="1" t="s">
        <v>2520</v>
      </c>
      <c r="E70" s="1">
        <v>32</v>
      </c>
      <c r="F70" s="1">
        <v>304</v>
      </c>
      <c r="G70" s="1" t="s">
        <v>1737</v>
      </c>
      <c r="H70" s="1" t="s">
        <v>1752</v>
      </c>
      <c r="I70" s="1"/>
      <c r="K70" s="2">
        <v>24</v>
      </c>
      <c r="M70" s="2" t="s">
        <v>225</v>
      </c>
      <c r="N70" s="2">
        <v>24</v>
      </c>
      <c r="O70" s="2">
        <v>24</v>
      </c>
      <c r="P70" s="2">
        <v>12</v>
      </c>
      <c r="Q70" s="2">
        <v>4</v>
      </c>
      <c r="R70" s="2">
        <v>0</v>
      </c>
    </row>
    <row r="71" spans="1:18" ht="15.75" customHeight="1">
      <c r="A71" s="1">
        <v>6</v>
      </c>
      <c r="B71" s="1" t="s">
        <v>2518</v>
      </c>
      <c r="C71" s="19" t="s">
        <v>906</v>
      </c>
      <c r="D71" s="1" t="s">
        <v>2520</v>
      </c>
      <c r="E71" s="1">
        <v>24</v>
      </c>
      <c r="F71" s="1">
        <v>297</v>
      </c>
      <c r="G71" s="1" t="s">
        <v>2711</v>
      </c>
      <c r="H71" s="1" t="s">
        <v>2517</v>
      </c>
      <c r="I71" s="1" t="s">
        <v>2522</v>
      </c>
      <c r="J71" s="2" t="s">
        <v>1777</v>
      </c>
      <c r="K71" s="2">
        <v>24</v>
      </c>
      <c r="L71" s="2">
        <v>4</v>
      </c>
      <c r="M71" s="2" t="s">
        <v>225</v>
      </c>
      <c r="N71" s="2">
        <v>24</v>
      </c>
      <c r="O71" s="2">
        <v>18</v>
      </c>
      <c r="P71" s="2">
        <v>8</v>
      </c>
      <c r="Q71" s="2">
        <v>0</v>
      </c>
      <c r="R71" s="2">
        <v>0</v>
      </c>
    </row>
    <row r="72" spans="1:18" ht="15.75" customHeight="1">
      <c r="A72" s="1">
        <v>7</v>
      </c>
      <c r="B72" s="1" t="s">
        <v>907</v>
      </c>
      <c r="C72" s="1" t="s">
        <v>1740</v>
      </c>
      <c r="D72" s="1" t="s">
        <v>2520</v>
      </c>
      <c r="E72" s="1">
        <v>32</v>
      </c>
      <c r="F72" s="1">
        <v>299</v>
      </c>
      <c r="G72" s="1" t="s">
        <v>1741</v>
      </c>
      <c r="H72" s="1" t="s">
        <v>2517</v>
      </c>
      <c r="I72" s="1" t="s">
        <v>2522</v>
      </c>
      <c r="J72" s="2" t="s">
        <v>1742</v>
      </c>
      <c r="K72" s="2">
        <v>32</v>
      </c>
      <c r="L72" s="2">
        <v>8</v>
      </c>
      <c r="M72" s="2" t="s">
        <v>225</v>
      </c>
      <c r="N72" s="2">
        <v>32</v>
      </c>
      <c r="O72" s="2">
        <v>32</v>
      </c>
      <c r="P72" s="2">
        <v>8</v>
      </c>
      <c r="Q72" s="2">
        <v>0</v>
      </c>
      <c r="R72" s="2">
        <v>6</v>
      </c>
    </row>
    <row r="73" spans="1:18" ht="15.75" customHeight="1">
      <c r="A73" s="1">
        <v>8</v>
      </c>
      <c r="B73" s="1" t="s">
        <v>908</v>
      </c>
      <c r="C73" s="1" t="s">
        <v>1749</v>
      </c>
      <c r="D73" s="1" t="s">
        <v>2520</v>
      </c>
      <c r="E73" s="1">
        <v>24</v>
      </c>
      <c r="F73" s="1">
        <v>214</v>
      </c>
      <c r="G73" s="1" t="s">
        <v>1750</v>
      </c>
      <c r="H73" s="1" t="s">
        <v>1294</v>
      </c>
      <c r="I73" s="1"/>
      <c r="J73" s="2" t="s">
        <v>1510</v>
      </c>
      <c r="K73" s="2">
        <v>24</v>
      </c>
      <c r="L73" s="2">
        <v>9</v>
      </c>
      <c r="M73" s="2" t="s">
        <v>225</v>
      </c>
      <c r="N73" s="2">
        <v>24</v>
      </c>
      <c r="O73" s="2">
        <v>24</v>
      </c>
      <c r="P73" s="2">
        <v>8</v>
      </c>
      <c r="Q73" s="2">
        <v>0</v>
      </c>
      <c r="R73" s="2">
        <v>0</v>
      </c>
    </row>
    <row r="74" spans="1:18" ht="15.75" customHeight="1">
      <c r="A74" s="1">
        <v>9</v>
      </c>
      <c r="B74" s="1" t="s">
        <v>907</v>
      </c>
      <c r="C74" s="1" t="s">
        <v>1623</v>
      </c>
      <c r="D74" s="1" t="s">
        <v>2520</v>
      </c>
      <c r="E74" s="1">
        <v>32</v>
      </c>
      <c r="F74" s="1">
        <v>300</v>
      </c>
      <c r="G74" s="1" t="s">
        <v>1744</v>
      </c>
      <c r="H74" s="1" t="s">
        <v>2522</v>
      </c>
      <c r="I74" s="1"/>
      <c r="J74" s="2" t="s">
        <v>1748</v>
      </c>
      <c r="K74" s="2">
        <v>32</v>
      </c>
      <c r="L74" s="2">
        <v>6</v>
      </c>
      <c r="M74" s="2" t="s">
        <v>225</v>
      </c>
      <c r="N74" s="2">
        <v>32</v>
      </c>
      <c r="O74" s="2">
        <v>32</v>
      </c>
      <c r="P74" s="2">
        <v>6</v>
      </c>
      <c r="Q74" s="2">
        <v>0</v>
      </c>
      <c r="R74" s="2">
        <v>0</v>
      </c>
    </row>
    <row r="75" spans="1:18" ht="15.75" customHeight="1">
      <c r="A75" s="1">
        <v>10</v>
      </c>
      <c r="B75" s="1"/>
      <c r="C75" s="1" t="s">
        <v>1622</v>
      </c>
      <c r="D75" s="1" t="s">
        <v>2520</v>
      </c>
      <c r="E75" s="1">
        <v>32</v>
      </c>
      <c r="F75" s="1">
        <v>302</v>
      </c>
      <c r="G75" s="1" t="s">
        <v>1624</v>
      </c>
      <c r="H75" s="1" t="s">
        <v>1515</v>
      </c>
      <c r="I75" s="1"/>
      <c r="J75" s="2" t="s">
        <v>1625</v>
      </c>
      <c r="K75" s="2">
        <v>32</v>
      </c>
      <c r="L75" s="2">
        <v>18</v>
      </c>
      <c r="M75" s="2" t="s">
        <v>225</v>
      </c>
      <c r="N75" s="2">
        <v>32</v>
      </c>
      <c r="O75" s="2">
        <v>32</v>
      </c>
      <c r="P75" s="2">
        <v>0</v>
      </c>
      <c r="Q75" s="2">
        <v>0</v>
      </c>
      <c r="R75" s="2">
        <v>8</v>
      </c>
    </row>
    <row r="76" spans="1:18" ht="15.75" customHeight="1">
      <c r="A76" s="1">
        <v>11</v>
      </c>
      <c r="B76" s="1"/>
      <c r="C76" s="1" t="s">
        <v>1743</v>
      </c>
      <c r="D76" s="1" t="s">
        <v>2520</v>
      </c>
      <c r="E76" s="1">
        <v>32</v>
      </c>
      <c r="F76" s="1">
        <v>301</v>
      </c>
      <c r="G76" s="1" t="s">
        <v>1626</v>
      </c>
      <c r="H76" s="1" t="s">
        <v>2522</v>
      </c>
      <c r="I76" s="1"/>
      <c r="J76" s="2" t="s">
        <v>1627</v>
      </c>
      <c r="K76" s="2">
        <v>32</v>
      </c>
      <c r="L76" s="2">
        <v>6</v>
      </c>
      <c r="M76" s="2" t="s">
        <v>225</v>
      </c>
      <c r="N76" s="2">
        <v>32</v>
      </c>
      <c r="O76" s="2">
        <v>24</v>
      </c>
      <c r="P76" s="2">
        <v>0</v>
      </c>
      <c r="Q76" s="2">
        <v>0</v>
      </c>
      <c r="R76" s="2">
        <v>4</v>
      </c>
    </row>
    <row r="77" spans="1:18" ht="15.75" customHeight="1">
      <c r="A77" s="1">
        <v>12</v>
      </c>
      <c r="B77" s="1"/>
      <c r="C77" s="1" t="s">
        <v>1628</v>
      </c>
      <c r="D77" s="1" t="s">
        <v>2520</v>
      </c>
      <c r="E77" s="1">
        <v>32</v>
      </c>
      <c r="F77" s="1">
        <v>201</v>
      </c>
      <c r="G77" s="1" t="s">
        <v>912</v>
      </c>
      <c r="H77" s="1" t="s">
        <v>1294</v>
      </c>
      <c r="I77" s="1"/>
      <c r="J77" s="2" t="s">
        <v>1629</v>
      </c>
      <c r="K77" s="2">
        <v>32</v>
      </c>
      <c r="L77" s="2">
        <v>6</v>
      </c>
      <c r="M77" s="2" t="s">
        <v>225</v>
      </c>
      <c r="N77" s="2">
        <v>32</v>
      </c>
      <c r="O77" s="2">
        <v>24</v>
      </c>
      <c r="P77" s="2">
        <v>0</v>
      </c>
      <c r="Q77" s="2">
        <v>0</v>
      </c>
      <c r="R77" s="2">
        <v>6</v>
      </c>
    </row>
    <row r="78" spans="1:18" ht="15.75" customHeight="1">
      <c r="A78" s="1">
        <v>13</v>
      </c>
      <c r="B78" s="1" t="s">
        <v>909</v>
      </c>
      <c r="C78" s="19" t="s">
        <v>2712</v>
      </c>
      <c r="D78" s="1" t="s">
        <v>2520</v>
      </c>
      <c r="E78" s="1">
        <v>32</v>
      </c>
      <c r="F78" s="1">
        <v>147</v>
      </c>
      <c r="G78" s="1" t="s">
        <v>1636</v>
      </c>
      <c r="H78" s="1" t="s">
        <v>1294</v>
      </c>
      <c r="I78" s="1"/>
      <c r="J78" s="2" t="s">
        <v>1748</v>
      </c>
      <c r="K78" s="2">
        <v>24</v>
      </c>
      <c r="L78" s="2">
        <v>8</v>
      </c>
      <c r="M78" s="2" t="s">
        <v>225</v>
      </c>
      <c r="N78" s="2">
        <v>32</v>
      </c>
      <c r="O78" s="2">
        <v>24</v>
      </c>
      <c r="P78" s="2">
        <v>8</v>
      </c>
      <c r="Q78" s="2">
        <v>0</v>
      </c>
      <c r="R78" s="2">
        <v>0</v>
      </c>
    </row>
    <row r="79" spans="1:18" ht="15.75" customHeight="1">
      <c r="A79" s="1">
        <v>14</v>
      </c>
      <c r="B79" s="1" t="s">
        <v>907</v>
      </c>
      <c r="C79" s="1" t="s">
        <v>2713</v>
      </c>
      <c r="D79" s="1" t="s">
        <v>2523</v>
      </c>
      <c r="E79" s="1">
        <v>32</v>
      </c>
      <c r="F79" s="1">
        <v>4</v>
      </c>
      <c r="G79" s="1" t="s">
        <v>1630</v>
      </c>
      <c r="H79" s="1" t="s">
        <v>2522</v>
      </c>
      <c r="I79" s="1"/>
      <c r="J79" s="2" t="s">
        <v>1631</v>
      </c>
      <c r="K79" s="2">
        <v>32</v>
      </c>
      <c r="L79" s="2">
        <v>4</v>
      </c>
      <c r="M79" s="2" t="s">
        <v>225</v>
      </c>
      <c r="N79" s="2">
        <v>24</v>
      </c>
      <c r="O79" s="2">
        <v>24</v>
      </c>
      <c r="P79" s="2">
        <v>0</v>
      </c>
      <c r="Q79" s="2">
        <v>0</v>
      </c>
      <c r="R79" s="2">
        <v>0</v>
      </c>
    </row>
    <row r="80" spans="1:18" ht="15.75" customHeight="1">
      <c r="A80" s="1">
        <v>15</v>
      </c>
      <c r="B80" s="1" t="s">
        <v>910</v>
      </c>
      <c r="C80" s="1" t="s">
        <v>2716</v>
      </c>
      <c r="D80" s="1" t="s">
        <v>2520</v>
      </c>
      <c r="E80" s="1">
        <v>32</v>
      </c>
      <c r="F80" s="1">
        <v>288</v>
      </c>
      <c r="G80" s="1" t="s">
        <v>2717</v>
      </c>
      <c r="H80" s="1" t="s">
        <v>1722</v>
      </c>
      <c r="I80" s="1"/>
      <c r="J80" s="2" t="s">
        <v>1632</v>
      </c>
      <c r="K80" s="2">
        <v>64</v>
      </c>
      <c r="L80" s="2">
        <v>25</v>
      </c>
      <c r="M80" s="2" t="s">
        <v>225</v>
      </c>
      <c r="N80" s="2">
        <v>32</v>
      </c>
      <c r="O80" s="2">
        <v>32</v>
      </c>
      <c r="P80" s="2">
        <v>49</v>
      </c>
      <c r="Q80" s="2">
        <v>59</v>
      </c>
      <c r="R80" s="2">
        <v>16</v>
      </c>
    </row>
    <row r="81" spans="1:18" ht="15.75" customHeight="1">
      <c r="A81" s="1">
        <v>16</v>
      </c>
      <c r="B81" s="1" t="s">
        <v>910</v>
      </c>
      <c r="C81" s="1" t="s">
        <v>1633</v>
      </c>
      <c r="D81" s="1" t="s">
        <v>2520</v>
      </c>
      <c r="E81" s="1">
        <v>24</v>
      </c>
      <c r="F81" s="1">
        <v>200</v>
      </c>
      <c r="G81" s="1" t="s">
        <v>1634</v>
      </c>
      <c r="H81" s="1" t="s">
        <v>2522</v>
      </c>
      <c r="I81" s="1"/>
      <c r="J81" s="2" t="s">
        <v>1635</v>
      </c>
      <c r="K81" s="2">
        <v>24</v>
      </c>
      <c r="L81" s="2">
        <v>6</v>
      </c>
      <c r="M81" s="2" t="s">
        <v>225</v>
      </c>
      <c r="N81" s="2">
        <v>24</v>
      </c>
      <c r="O81" s="2">
        <v>24</v>
      </c>
      <c r="P81" s="2">
        <v>0</v>
      </c>
      <c r="Q81" s="2">
        <v>0</v>
      </c>
      <c r="R81" s="2">
        <v>0</v>
      </c>
    </row>
    <row r="82" spans="1:18" ht="15.75" customHeight="1">
      <c r="A82" s="1">
        <v>17</v>
      </c>
      <c r="B82" s="1" t="s">
        <v>909</v>
      </c>
      <c r="C82" s="1" t="s">
        <v>2796</v>
      </c>
      <c r="D82" s="1" t="s">
        <v>2520</v>
      </c>
      <c r="E82" s="1">
        <v>32</v>
      </c>
      <c r="F82" s="1">
        <v>175</v>
      </c>
      <c r="G82" s="1" t="s">
        <v>1751</v>
      </c>
      <c r="H82" s="1" t="s">
        <v>2522</v>
      </c>
      <c r="I82" s="1"/>
      <c r="J82" s="2" t="s">
        <v>1625</v>
      </c>
      <c r="K82" s="2">
        <v>32</v>
      </c>
      <c r="L82" s="2">
        <v>20</v>
      </c>
      <c r="M82" s="2" t="s">
        <v>225</v>
      </c>
      <c r="N82" s="2">
        <v>32</v>
      </c>
      <c r="O82" s="2">
        <v>32</v>
      </c>
      <c r="P82" s="2">
        <v>0</v>
      </c>
      <c r="Q82" s="2">
        <v>0</v>
      </c>
      <c r="R82" s="2">
        <v>0</v>
      </c>
    </row>
    <row r="83" spans="1:18" ht="15.75" customHeight="1">
      <c r="A83" s="1">
        <v>18</v>
      </c>
      <c r="B83" s="1"/>
      <c r="C83" s="1" t="s">
        <v>2797</v>
      </c>
      <c r="D83" s="1" t="s">
        <v>2520</v>
      </c>
      <c r="E83" s="1">
        <v>32</v>
      </c>
      <c r="F83" s="1">
        <v>298</v>
      </c>
      <c r="G83" s="1" t="s">
        <v>2714</v>
      </c>
      <c r="H83" s="1" t="s">
        <v>2522</v>
      </c>
      <c r="I83" s="1"/>
      <c r="J83" s="2" t="s">
        <v>1637</v>
      </c>
      <c r="K83" s="2">
        <v>32</v>
      </c>
      <c r="L83" s="2">
        <v>8</v>
      </c>
      <c r="M83" s="2" t="s">
        <v>225</v>
      </c>
      <c r="N83" s="2">
        <v>32</v>
      </c>
      <c r="O83" s="2">
        <v>32</v>
      </c>
      <c r="P83" s="2">
        <v>5</v>
      </c>
      <c r="Q83" s="2">
        <v>0</v>
      </c>
      <c r="R83" s="2">
        <v>0</v>
      </c>
    </row>
    <row r="84" spans="1:18" ht="15.75" customHeight="1">
      <c r="A84" s="1">
        <v>19</v>
      </c>
      <c r="B84" s="1" t="s">
        <v>911</v>
      </c>
      <c r="C84" s="1" t="s">
        <v>1753</v>
      </c>
      <c r="D84" s="1" t="s">
        <v>2523</v>
      </c>
      <c r="E84" s="1">
        <v>32</v>
      </c>
      <c r="F84" s="1">
        <v>402</v>
      </c>
      <c r="G84" s="1" t="s">
        <v>1754</v>
      </c>
      <c r="H84" s="1" t="s">
        <v>1294</v>
      </c>
      <c r="I84" s="1"/>
      <c r="J84" s="2" t="s">
        <v>1734</v>
      </c>
      <c r="K84" s="2">
        <v>32</v>
      </c>
      <c r="L84" s="2">
        <v>6</v>
      </c>
      <c r="M84" s="2" t="s">
        <v>225</v>
      </c>
      <c r="N84" s="2">
        <v>32</v>
      </c>
      <c r="O84" s="2">
        <v>24</v>
      </c>
      <c r="P84" s="2">
        <v>8</v>
      </c>
      <c r="Q84" s="2">
        <v>0</v>
      </c>
      <c r="R84" s="2">
        <v>0</v>
      </c>
    </row>
    <row r="85" spans="1:18" ht="15.75" customHeight="1">
      <c r="A85" s="1">
        <v>20</v>
      </c>
      <c r="C85" s="2" t="s">
        <v>2795</v>
      </c>
      <c r="D85" s="2" t="s">
        <v>2520</v>
      </c>
      <c r="E85" s="2">
        <v>24</v>
      </c>
      <c r="F85" s="2">
        <v>103</v>
      </c>
      <c r="G85" s="2" t="s">
        <v>1746</v>
      </c>
      <c r="H85" s="2" t="s">
        <v>1294</v>
      </c>
      <c r="I85" s="2" t="s">
        <v>2715</v>
      </c>
      <c r="J85" s="2" t="s">
        <v>1747</v>
      </c>
      <c r="K85" s="2">
        <v>24</v>
      </c>
      <c r="L85" s="2">
        <v>10</v>
      </c>
      <c r="M85" s="2" t="s">
        <v>225</v>
      </c>
      <c r="N85" s="2">
        <v>24</v>
      </c>
      <c r="O85" s="2">
        <v>24</v>
      </c>
      <c r="P85" s="2">
        <v>0</v>
      </c>
      <c r="Q85" s="2">
        <v>0</v>
      </c>
      <c r="R85" s="2">
        <v>0</v>
      </c>
    </row>
    <row r="86" spans="5:18" ht="20.25" customHeight="1">
      <c r="E86" s="2">
        <f>SUM(E66:E85)</f>
        <v>592</v>
      </c>
      <c r="F86" s="2">
        <v>20</v>
      </c>
      <c r="J86" s="2">
        <v>18</v>
      </c>
      <c r="K86" s="2">
        <v>20</v>
      </c>
      <c r="L86" s="2">
        <v>19</v>
      </c>
      <c r="M86" s="2">
        <v>20</v>
      </c>
      <c r="N86" s="2">
        <f>SUM(N66:N85)</f>
        <v>560</v>
      </c>
      <c r="O86" s="2">
        <f>SUM(O66:O85)</f>
        <v>518</v>
      </c>
      <c r="P86" s="2">
        <f>SUM(P66:P85)</f>
        <v>156</v>
      </c>
      <c r="Q86" s="2">
        <f>SUM(Q66:Q85)</f>
        <v>91</v>
      </c>
      <c r="R86" s="2">
        <f>SUM(R66:R85)</f>
        <v>52</v>
      </c>
    </row>
    <row r="92" spans="1:20" ht="20.25" customHeight="1">
      <c r="A92" s="38" t="s">
        <v>121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20.25" customHeight="1">
      <c r="A93" s="38" t="s">
        <v>356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32.25" customHeight="1">
      <c r="A94" s="3" t="s">
        <v>2576</v>
      </c>
      <c r="B94" s="3" t="s">
        <v>1302</v>
      </c>
      <c r="C94" s="3" t="s">
        <v>2515</v>
      </c>
      <c r="D94" s="3" t="s">
        <v>2514</v>
      </c>
      <c r="E94" s="3" t="s">
        <v>92</v>
      </c>
      <c r="F94" s="3" t="s">
        <v>2577</v>
      </c>
      <c r="G94" s="3" t="s">
        <v>1303</v>
      </c>
      <c r="H94" s="3" t="s">
        <v>1304</v>
      </c>
      <c r="I94" s="3" t="s">
        <v>1425</v>
      </c>
      <c r="J94" s="5" t="s">
        <v>38</v>
      </c>
      <c r="K94" s="5" t="s">
        <v>36</v>
      </c>
      <c r="L94" s="5" t="s">
        <v>35</v>
      </c>
      <c r="M94" s="5" t="s">
        <v>39</v>
      </c>
      <c r="N94" s="5" t="s">
        <v>40</v>
      </c>
      <c r="O94" s="5" t="s">
        <v>41</v>
      </c>
      <c r="P94" s="5" t="s">
        <v>42</v>
      </c>
      <c r="Q94" s="5" t="s">
        <v>117</v>
      </c>
      <c r="R94" s="5" t="s">
        <v>118</v>
      </c>
      <c r="S94" s="5" t="s">
        <v>119</v>
      </c>
      <c r="T94" s="6" t="s">
        <v>120</v>
      </c>
    </row>
    <row r="95" spans="1:20" ht="15.75" customHeight="1">
      <c r="A95" s="1">
        <v>1</v>
      </c>
      <c r="B95" s="1" t="s">
        <v>1487</v>
      </c>
      <c r="C95" s="1" t="s">
        <v>1488</v>
      </c>
      <c r="D95" s="1" t="s">
        <v>2520</v>
      </c>
      <c r="E95" s="2">
        <v>32</v>
      </c>
      <c r="F95" s="2" t="s">
        <v>2439</v>
      </c>
      <c r="G95" s="1" t="s">
        <v>2700</v>
      </c>
      <c r="H95" s="1" t="s">
        <v>2517</v>
      </c>
      <c r="I95" s="1" t="s">
        <v>2522</v>
      </c>
      <c r="K95" s="2">
        <v>32</v>
      </c>
      <c r="L95" s="2">
        <v>6</v>
      </c>
      <c r="M95" s="2" t="s">
        <v>225</v>
      </c>
      <c r="N95" s="2">
        <v>24</v>
      </c>
      <c r="O95" s="2">
        <v>16</v>
      </c>
      <c r="P95" s="2">
        <v>8</v>
      </c>
      <c r="Q95" s="2">
        <v>0</v>
      </c>
      <c r="R95" s="2">
        <v>0</v>
      </c>
      <c r="S95" s="2">
        <v>0</v>
      </c>
      <c r="T95" s="2">
        <v>0</v>
      </c>
    </row>
    <row r="96" spans="1:20" ht="15.75" customHeight="1">
      <c r="A96" s="1">
        <v>2</v>
      </c>
      <c r="B96" s="1" t="s">
        <v>2518</v>
      </c>
      <c r="C96" s="1" t="s">
        <v>1489</v>
      </c>
      <c r="D96" s="1" t="s">
        <v>2519</v>
      </c>
      <c r="E96" s="2">
        <v>24</v>
      </c>
      <c r="F96" s="2" t="s">
        <v>927</v>
      </c>
      <c r="G96" s="1" t="s">
        <v>1491</v>
      </c>
      <c r="H96" s="1" t="s">
        <v>2522</v>
      </c>
      <c r="I96" s="1"/>
      <c r="J96" s="2" t="s">
        <v>381</v>
      </c>
      <c r="K96" s="2" t="s">
        <v>2690</v>
      </c>
      <c r="L96" s="2">
        <v>8</v>
      </c>
      <c r="M96" s="2" t="s">
        <v>225</v>
      </c>
      <c r="N96" s="2">
        <v>36</v>
      </c>
      <c r="O96" s="2">
        <v>24</v>
      </c>
      <c r="P96" s="2">
        <v>24</v>
      </c>
      <c r="Q96" s="2">
        <v>12</v>
      </c>
      <c r="R96" s="2">
        <v>0</v>
      </c>
      <c r="S96" s="2">
        <v>0</v>
      </c>
      <c r="T96" s="2">
        <v>0</v>
      </c>
    </row>
    <row r="97" spans="1:20" ht="15.75" customHeight="1">
      <c r="A97" s="1">
        <v>3</v>
      </c>
      <c r="B97" s="1" t="s">
        <v>1492</v>
      </c>
      <c r="C97" s="1" t="s">
        <v>1493</v>
      </c>
      <c r="D97" s="1" t="s">
        <v>2520</v>
      </c>
      <c r="E97" s="2">
        <v>32</v>
      </c>
      <c r="F97" s="2" t="s">
        <v>2692</v>
      </c>
      <c r="G97" s="1" t="s">
        <v>1494</v>
      </c>
      <c r="H97" s="1" t="s">
        <v>2522</v>
      </c>
      <c r="I97" s="1"/>
      <c r="K97" s="2">
        <v>24</v>
      </c>
      <c r="L97" s="2">
        <v>0</v>
      </c>
      <c r="M97" s="2">
        <v>0</v>
      </c>
      <c r="N97" s="2">
        <v>24</v>
      </c>
      <c r="O97" s="2">
        <v>12</v>
      </c>
      <c r="P97" s="2">
        <v>8</v>
      </c>
      <c r="Q97" s="2">
        <v>0</v>
      </c>
      <c r="R97" s="2">
        <v>2</v>
      </c>
      <c r="S97" s="2">
        <v>0</v>
      </c>
      <c r="T97" s="2">
        <v>0</v>
      </c>
    </row>
    <row r="98" spans="1:20" ht="15.75" customHeight="1">
      <c r="A98" s="1">
        <v>4</v>
      </c>
      <c r="B98" s="1" t="s">
        <v>2518</v>
      </c>
      <c r="C98" s="1" t="s">
        <v>1495</v>
      </c>
      <c r="D98" s="1" t="s">
        <v>2516</v>
      </c>
      <c r="E98" s="2">
        <v>24</v>
      </c>
      <c r="F98" s="2" t="s">
        <v>928</v>
      </c>
      <c r="G98" s="1" t="s">
        <v>1496</v>
      </c>
      <c r="H98" s="1" t="s">
        <v>2522</v>
      </c>
      <c r="I98" s="1"/>
      <c r="K98" s="2">
        <v>16</v>
      </c>
      <c r="L98" s="2">
        <v>4</v>
      </c>
      <c r="M98" s="2">
        <v>0</v>
      </c>
      <c r="N98" s="2">
        <v>16</v>
      </c>
      <c r="O98" s="2">
        <v>16</v>
      </c>
      <c r="P98" s="2">
        <v>6</v>
      </c>
      <c r="Q98" s="2">
        <v>0</v>
      </c>
      <c r="R98" s="2">
        <v>0</v>
      </c>
      <c r="S98" s="2">
        <v>0</v>
      </c>
      <c r="T98" s="2">
        <v>0</v>
      </c>
    </row>
    <row r="99" spans="1:20" ht="15.75" customHeight="1">
      <c r="A99" s="1">
        <v>5</v>
      </c>
      <c r="B99" s="1" t="s">
        <v>1497</v>
      </c>
      <c r="C99" s="1" t="s">
        <v>2798</v>
      </c>
      <c r="D99" s="1" t="s">
        <v>2520</v>
      </c>
      <c r="E99" s="2">
        <v>24</v>
      </c>
      <c r="F99" s="2" t="s">
        <v>929</v>
      </c>
      <c r="G99" s="1" t="s">
        <v>1498</v>
      </c>
      <c r="H99" s="1" t="s">
        <v>2522</v>
      </c>
      <c r="I99" s="1"/>
      <c r="K99" s="2">
        <v>24</v>
      </c>
      <c r="L99" s="2">
        <v>4</v>
      </c>
      <c r="M99" s="2">
        <v>0</v>
      </c>
      <c r="N99" s="2">
        <v>24</v>
      </c>
      <c r="O99" s="2">
        <v>16</v>
      </c>
      <c r="P99" s="2">
        <v>8</v>
      </c>
      <c r="Q99" s="2">
        <v>0</v>
      </c>
      <c r="R99" s="2">
        <v>0</v>
      </c>
      <c r="S99" s="2">
        <v>0</v>
      </c>
      <c r="T99" s="2">
        <v>0</v>
      </c>
    </row>
    <row r="100" spans="1:20" ht="15.75" customHeight="1">
      <c r="A100" s="1">
        <v>6</v>
      </c>
      <c r="B100" s="1" t="s">
        <v>2518</v>
      </c>
      <c r="C100" s="1" t="s">
        <v>1500</v>
      </c>
      <c r="D100" s="1" t="s">
        <v>2520</v>
      </c>
      <c r="E100" s="2">
        <v>24</v>
      </c>
      <c r="F100" s="2" t="s">
        <v>930</v>
      </c>
      <c r="G100" s="1" t="s">
        <v>1501</v>
      </c>
      <c r="H100" s="1" t="s">
        <v>2522</v>
      </c>
      <c r="I100" s="1"/>
      <c r="K100" s="2">
        <v>24</v>
      </c>
      <c r="L100" s="2">
        <v>0</v>
      </c>
      <c r="M100" s="2" t="s">
        <v>225</v>
      </c>
      <c r="N100" s="2">
        <v>24</v>
      </c>
      <c r="O100" s="2">
        <v>16</v>
      </c>
      <c r="P100" s="2">
        <v>6</v>
      </c>
      <c r="Q100" s="2">
        <v>0</v>
      </c>
      <c r="R100" s="2">
        <v>0</v>
      </c>
      <c r="S100" s="2">
        <v>0</v>
      </c>
      <c r="T100" s="2">
        <v>0</v>
      </c>
    </row>
    <row r="101" spans="1:16" ht="15.75" customHeight="1">
      <c r="A101" s="1">
        <v>7</v>
      </c>
      <c r="B101" s="1" t="s">
        <v>2518</v>
      </c>
      <c r="C101" s="1" t="s">
        <v>2701</v>
      </c>
      <c r="D101" s="1" t="s">
        <v>2520</v>
      </c>
      <c r="E101" s="2">
        <v>24</v>
      </c>
      <c r="F101" s="2" t="s">
        <v>2702</v>
      </c>
      <c r="G101" s="1" t="s">
        <v>2703</v>
      </c>
      <c r="H101" s="1" t="s">
        <v>2517</v>
      </c>
      <c r="I101" s="1"/>
      <c r="K101" s="2">
        <v>24</v>
      </c>
      <c r="L101" s="2">
        <v>0</v>
      </c>
      <c r="M101" s="2">
        <v>0</v>
      </c>
      <c r="N101" s="2">
        <v>16</v>
      </c>
      <c r="O101" s="2">
        <v>12</v>
      </c>
      <c r="P101" s="2">
        <v>6</v>
      </c>
    </row>
    <row r="102" spans="1:18" ht="15.75" customHeight="1">
      <c r="A102" s="1">
        <v>8</v>
      </c>
      <c r="B102" s="1" t="s">
        <v>2518</v>
      </c>
      <c r="C102" s="1" t="s">
        <v>2704</v>
      </c>
      <c r="D102" s="1" t="s">
        <v>2520</v>
      </c>
      <c r="E102" s="2">
        <v>24</v>
      </c>
      <c r="F102" s="2" t="s">
        <v>431</v>
      </c>
      <c r="G102" s="1" t="s">
        <v>2705</v>
      </c>
      <c r="H102" s="1" t="s">
        <v>2517</v>
      </c>
      <c r="I102" s="1" t="s">
        <v>2522</v>
      </c>
      <c r="K102" s="2">
        <v>16</v>
      </c>
      <c r="L102" s="2">
        <v>0</v>
      </c>
      <c r="M102" s="2">
        <v>0</v>
      </c>
      <c r="N102" s="2">
        <v>16</v>
      </c>
      <c r="O102" s="2">
        <v>12</v>
      </c>
      <c r="P102" s="2">
        <v>6</v>
      </c>
      <c r="Q102" s="2">
        <v>0</v>
      </c>
      <c r="R102" s="2">
        <v>2</v>
      </c>
    </row>
    <row r="103" spans="1:20" ht="15.75" customHeight="1">
      <c r="A103" s="1">
        <v>9</v>
      </c>
      <c r="B103" s="1" t="s">
        <v>1492</v>
      </c>
      <c r="C103" s="1" t="s">
        <v>2693</v>
      </c>
      <c r="D103" s="1" t="s">
        <v>2520</v>
      </c>
      <c r="E103" s="2">
        <v>24</v>
      </c>
      <c r="F103" s="2" t="s">
        <v>1530</v>
      </c>
      <c r="G103" s="1" t="s">
        <v>1502</v>
      </c>
      <c r="H103" s="1" t="s">
        <v>2517</v>
      </c>
      <c r="I103" s="1" t="s">
        <v>2522</v>
      </c>
      <c r="K103" s="2">
        <v>12</v>
      </c>
      <c r="L103" s="2">
        <v>4</v>
      </c>
      <c r="M103" s="2">
        <v>0</v>
      </c>
      <c r="N103" s="2">
        <v>12</v>
      </c>
      <c r="O103" s="2">
        <v>8</v>
      </c>
      <c r="P103" s="2">
        <v>6</v>
      </c>
      <c r="Q103" s="2">
        <v>0</v>
      </c>
      <c r="R103" s="2">
        <v>2</v>
      </c>
      <c r="S103" s="2">
        <v>0</v>
      </c>
      <c r="T103" s="2">
        <v>0</v>
      </c>
    </row>
    <row r="104" spans="1:20" ht="15.75" customHeight="1">
      <c r="A104" s="1">
        <v>10</v>
      </c>
      <c r="B104" s="1" t="s">
        <v>2518</v>
      </c>
      <c r="C104" s="1" t="s">
        <v>1503</v>
      </c>
      <c r="D104" s="1" t="s">
        <v>2520</v>
      </c>
      <c r="E104" s="2">
        <v>24</v>
      </c>
      <c r="F104" s="2" t="s">
        <v>1216</v>
      </c>
      <c r="G104" s="1" t="s">
        <v>170</v>
      </c>
      <c r="H104" s="1" t="s">
        <v>2517</v>
      </c>
      <c r="I104" s="1"/>
      <c r="N104" s="2">
        <v>8</v>
      </c>
      <c r="O104" s="2">
        <v>8</v>
      </c>
      <c r="P104" s="2">
        <v>4</v>
      </c>
      <c r="Q104" s="2">
        <v>0</v>
      </c>
      <c r="R104" s="2">
        <v>0</v>
      </c>
      <c r="S104" s="2">
        <v>0</v>
      </c>
      <c r="T104" s="2">
        <v>0</v>
      </c>
    </row>
    <row r="105" spans="1:20" ht="15.75" customHeight="1">
      <c r="A105" s="1">
        <v>11</v>
      </c>
      <c r="B105" s="1"/>
      <c r="C105" s="1" t="s">
        <v>171</v>
      </c>
      <c r="D105" s="1" t="s">
        <v>2519</v>
      </c>
      <c r="E105" s="2">
        <v>24</v>
      </c>
      <c r="F105" s="2" t="s">
        <v>1780</v>
      </c>
      <c r="G105" s="1" t="s">
        <v>172</v>
      </c>
      <c r="H105" s="1" t="s">
        <v>2517</v>
      </c>
      <c r="I105" s="1"/>
      <c r="K105" s="2">
        <v>6</v>
      </c>
      <c r="L105" s="2">
        <v>0</v>
      </c>
      <c r="M105" s="2">
        <v>0</v>
      </c>
      <c r="N105" s="2">
        <v>6</v>
      </c>
      <c r="O105" s="2">
        <v>6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</row>
    <row r="106" spans="1:20" ht="15.75" customHeight="1">
      <c r="A106" s="1">
        <v>12</v>
      </c>
      <c r="B106" s="1" t="s">
        <v>925</v>
      </c>
      <c r="C106" s="1" t="s">
        <v>173</v>
      </c>
      <c r="D106" s="1" t="s">
        <v>2520</v>
      </c>
      <c r="E106" s="2">
        <v>24</v>
      </c>
      <c r="F106" s="2" t="s">
        <v>2439</v>
      </c>
      <c r="G106" s="1" t="s">
        <v>174</v>
      </c>
      <c r="H106" s="1" t="s">
        <v>2522</v>
      </c>
      <c r="I106" s="1"/>
      <c r="J106" s="2" t="s">
        <v>385</v>
      </c>
      <c r="K106" s="2">
        <v>24</v>
      </c>
      <c r="L106" s="2">
        <v>6</v>
      </c>
      <c r="M106" s="2">
        <v>0</v>
      </c>
      <c r="N106" s="2">
        <v>24</v>
      </c>
      <c r="O106" s="2">
        <v>16</v>
      </c>
      <c r="P106" s="2">
        <v>8</v>
      </c>
      <c r="Q106" s="2">
        <v>0</v>
      </c>
      <c r="R106" s="2">
        <v>6</v>
      </c>
      <c r="S106" s="2">
        <v>0</v>
      </c>
      <c r="T106" s="2">
        <v>0</v>
      </c>
    </row>
    <row r="107" spans="1:20" ht="15.75" customHeight="1">
      <c r="A107" s="1">
        <v>13</v>
      </c>
      <c r="C107" s="1" t="s">
        <v>175</v>
      </c>
      <c r="D107" s="1" t="s">
        <v>2520</v>
      </c>
      <c r="E107" s="2">
        <v>24</v>
      </c>
      <c r="F107" s="2" t="s">
        <v>931</v>
      </c>
      <c r="G107" s="1" t="s">
        <v>176</v>
      </c>
      <c r="H107" s="1" t="s">
        <v>2522</v>
      </c>
      <c r="I107" s="1"/>
      <c r="K107" s="2">
        <v>8</v>
      </c>
      <c r="L107" s="2">
        <v>0</v>
      </c>
      <c r="M107" s="2">
        <v>0</v>
      </c>
      <c r="N107" s="2">
        <v>8</v>
      </c>
      <c r="O107" s="2">
        <v>8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</row>
    <row r="108" spans="1:20" ht="15.75" customHeight="1">
      <c r="A108" s="1">
        <v>14</v>
      </c>
      <c r="B108" s="1" t="s">
        <v>1497</v>
      </c>
      <c r="C108" s="1" t="s">
        <v>177</v>
      </c>
      <c r="D108" s="1" t="s">
        <v>2520</v>
      </c>
      <c r="E108" s="2">
        <v>24</v>
      </c>
      <c r="F108" s="2" t="s">
        <v>2699</v>
      </c>
      <c r="G108" s="1" t="s">
        <v>178</v>
      </c>
      <c r="H108" s="1" t="s">
        <v>2517</v>
      </c>
      <c r="I108" s="1" t="s">
        <v>2522</v>
      </c>
      <c r="K108" s="2">
        <v>8</v>
      </c>
      <c r="L108" s="2">
        <v>0</v>
      </c>
      <c r="M108" s="2">
        <v>0</v>
      </c>
      <c r="N108" s="2">
        <v>8</v>
      </c>
      <c r="O108" s="2">
        <v>8</v>
      </c>
      <c r="P108" s="2">
        <v>4</v>
      </c>
      <c r="Q108" s="2">
        <v>0</v>
      </c>
      <c r="R108" s="2">
        <v>0</v>
      </c>
      <c r="S108" s="2">
        <v>0</v>
      </c>
      <c r="T108" s="2">
        <v>0</v>
      </c>
    </row>
    <row r="109" spans="1:20" ht="15.75" customHeight="1">
      <c r="A109" s="1">
        <v>15</v>
      </c>
      <c r="B109" s="1" t="s">
        <v>2518</v>
      </c>
      <c r="C109" s="1" t="s">
        <v>179</v>
      </c>
      <c r="D109" s="1" t="s">
        <v>2520</v>
      </c>
      <c r="E109" s="2">
        <v>32</v>
      </c>
      <c r="F109" s="2" t="s">
        <v>1522</v>
      </c>
      <c r="G109" s="1" t="s">
        <v>180</v>
      </c>
      <c r="H109" s="1" t="s">
        <v>2522</v>
      </c>
      <c r="I109" s="1"/>
      <c r="J109" s="2" t="s">
        <v>1474</v>
      </c>
      <c r="K109" s="2">
        <v>32</v>
      </c>
      <c r="L109" s="2">
        <v>8</v>
      </c>
      <c r="M109" s="2" t="s">
        <v>225</v>
      </c>
      <c r="N109" s="2">
        <v>24</v>
      </c>
      <c r="O109" s="2">
        <v>24</v>
      </c>
      <c r="P109" s="2">
        <v>8</v>
      </c>
      <c r="Q109" s="2">
        <v>0</v>
      </c>
      <c r="R109" s="2">
        <v>4</v>
      </c>
      <c r="S109" s="2">
        <v>0</v>
      </c>
      <c r="T109" s="2">
        <v>0</v>
      </c>
    </row>
    <row r="110" spans="1:20" ht="15.75" customHeight="1">
      <c r="A110" s="1">
        <v>16</v>
      </c>
      <c r="B110" s="1" t="s">
        <v>925</v>
      </c>
      <c r="C110" s="1" t="s">
        <v>2696</v>
      </c>
      <c r="D110" s="1" t="s">
        <v>2523</v>
      </c>
      <c r="E110" s="2">
        <v>24</v>
      </c>
      <c r="F110" s="2" t="s">
        <v>2697</v>
      </c>
      <c r="G110" s="1" t="s">
        <v>2698</v>
      </c>
      <c r="H110" s="1" t="s">
        <v>2517</v>
      </c>
      <c r="I110" s="1"/>
      <c r="K110" s="2">
        <v>12</v>
      </c>
      <c r="L110" s="2">
        <v>0</v>
      </c>
      <c r="M110" s="2">
        <v>0</v>
      </c>
      <c r="N110" s="2">
        <v>12</v>
      </c>
      <c r="O110" s="2">
        <v>12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</row>
    <row r="111" spans="1:18" ht="15.75" customHeight="1">
      <c r="A111" s="1">
        <v>17</v>
      </c>
      <c r="B111" s="1" t="s">
        <v>1497</v>
      </c>
      <c r="C111" s="1" t="s">
        <v>2691</v>
      </c>
      <c r="D111" s="1" t="s">
        <v>2520</v>
      </c>
      <c r="E111" s="2">
        <v>24</v>
      </c>
      <c r="F111" s="2" t="s">
        <v>933</v>
      </c>
      <c r="G111" s="1" t="s">
        <v>181</v>
      </c>
      <c r="H111" s="1" t="s">
        <v>2517</v>
      </c>
      <c r="I111" s="1" t="s">
        <v>2522</v>
      </c>
      <c r="K111" s="2">
        <v>16</v>
      </c>
      <c r="L111" s="2">
        <v>0</v>
      </c>
      <c r="M111" s="2">
        <v>0</v>
      </c>
      <c r="N111" s="2">
        <v>16</v>
      </c>
      <c r="O111" s="2">
        <v>10</v>
      </c>
      <c r="P111" s="2">
        <v>6</v>
      </c>
      <c r="Q111" s="2">
        <v>0</v>
      </c>
      <c r="R111" s="2">
        <v>4</v>
      </c>
    </row>
    <row r="112" spans="1:15" ht="15.75" customHeight="1">
      <c r="A112" s="1">
        <v>18</v>
      </c>
      <c r="B112" s="1" t="s">
        <v>1497</v>
      </c>
      <c r="C112" s="19" t="s">
        <v>934</v>
      </c>
      <c r="D112" s="1" t="s">
        <v>2523</v>
      </c>
      <c r="E112" s="2">
        <v>24</v>
      </c>
      <c r="F112" s="2" t="s">
        <v>1159</v>
      </c>
      <c r="G112" s="1" t="s">
        <v>183</v>
      </c>
      <c r="H112" s="1" t="s">
        <v>2517</v>
      </c>
      <c r="I112" s="1"/>
      <c r="K112" s="2">
        <v>6</v>
      </c>
      <c r="L112" s="2">
        <v>0</v>
      </c>
      <c r="M112" s="2">
        <v>0</v>
      </c>
      <c r="N112" s="2">
        <v>6</v>
      </c>
      <c r="O112" s="2">
        <v>4</v>
      </c>
    </row>
    <row r="113" spans="1:16" ht="15.75" customHeight="1">
      <c r="A113" s="1">
        <v>19</v>
      </c>
      <c r="B113" s="1" t="s">
        <v>925</v>
      </c>
      <c r="C113" s="19" t="s">
        <v>935</v>
      </c>
      <c r="D113" s="1" t="s">
        <v>2520</v>
      </c>
      <c r="E113" s="2">
        <v>24</v>
      </c>
      <c r="F113" s="2" t="s">
        <v>936</v>
      </c>
      <c r="G113" s="1" t="s">
        <v>1540</v>
      </c>
      <c r="H113" s="1" t="s">
        <v>2522</v>
      </c>
      <c r="I113" s="1"/>
      <c r="K113" s="2">
        <v>12</v>
      </c>
      <c r="L113" s="2">
        <v>2</v>
      </c>
      <c r="M113" s="2">
        <v>0</v>
      </c>
      <c r="N113" s="2">
        <v>12</v>
      </c>
      <c r="O113" s="2">
        <v>12</v>
      </c>
      <c r="P113" s="2">
        <v>6</v>
      </c>
    </row>
    <row r="114" spans="1:20" ht="15.75" customHeight="1">
      <c r="A114" s="1">
        <v>20</v>
      </c>
      <c r="B114" s="1" t="s">
        <v>1497</v>
      </c>
      <c r="C114" s="1" t="s">
        <v>1541</v>
      </c>
      <c r="D114" s="1" t="s">
        <v>2516</v>
      </c>
      <c r="E114" s="2">
        <v>24</v>
      </c>
      <c r="F114" s="2" t="s">
        <v>937</v>
      </c>
      <c r="G114" s="1" t="s">
        <v>1542</v>
      </c>
      <c r="H114" s="1" t="s">
        <v>2517</v>
      </c>
      <c r="I114" s="1" t="s">
        <v>2522</v>
      </c>
      <c r="K114" s="2">
        <v>8</v>
      </c>
      <c r="L114" s="2">
        <v>4</v>
      </c>
      <c r="M114" s="2">
        <v>0</v>
      </c>
      <c r="N114" s="2">
        <v>8</v>
      </c>
      <c r="O114" s="2">
        <v>8</v>
      </c>
      <c r="P114" s="2">
        <v>4</v>
      </c>
      <c r="Q114" s="2">
        <v>0</v>
      </c>
      <c r="R114" s="2">
        <v>0</v>
      </c>
      <c r="S114" s="2">
        <v>0</v>
      </c>
      <c r="T114" s="2">
        <v>0</v>
      </c>
    </row>
    <row r="115" spans="1:20" ht="15.75" customHeight="1">
      <c r="A115" s="1">
        <v>21</v>
      </c>
      <c r="B115" s="2" t="s">
        <v>1487</v>
      </c>
      <c r="C115" s="2" t="s">
        <v>2694</v>
      </c>
      <c r="D115" s="2" t="s">
        <v>2520</v>
      </c>
      <c r="E115" s="2">
        <v>24</v>
      </c>
      <c r="F115" s="2" t="s">
        <v>2695</v>
      </c>
      <c r="G115" s="2" t="s">
        <v>926</v>
      </c>
      <c r="K115" s="2">
        <v>16</v>
      </c>
      <c r="L115" s="2">
        <v>0</v>
      </c>
      <c r="M115" s="2">
        <v>0</v>
      </c>
      <c r="N115" s="2">
        <v>16</v>
      </c>
      <c r="O115" s="2">
        <v>16</v>
      </c>
      <c r="P115" s="2">
        <v>8</v>
      </c>
      <c r="Q115" s="2">
        <v>0</v>
      </c>
      <c r="R115" s="2">
        <v>0</v>
      </c>
      <c r="S115" s="2">
        <f>SUM(S95:S114)</f>
        <v>0</v>
      </c>
      <c r="T115" s="2">
        <f>SUM(T95:T114)</f>
        <v>0</v>
      </c>
    </row>
    <row r="116" spans="1:18" ht="20.25" customHeight="1">
      <c r="A116" s="21"/>
      <c r="E116" s="2">
        <f>SUM(E95:E115)</f>
        <v>528</v>
      </c>
      <c r="F116" s="2">
        <v>21</v>
      </c>
      <c r="J116" s="2">
        <v>3</v>
      </c>
      <c r="K116" s="2">
        <v>21</v>
      </c>
      <c r="L116" s="2">
        <v>9</v>
      </c>
      <c r="M116" s="2">
        <v>4</v>
      </c>
      <c r="N116" s="2">
        <f>SUM(N95:N115)</f>
        <v>340</v>
      </c>
      <c r="O116" s="2">
        <f>SUM(O95:O115)</f>
        <v>264</v>
      </c>
      <c r="P116" s="2">
        <f>SUM(P95:P115)</f>
        <v>126</v>
      </c>
      <c r="Q116" s="2">
        <f>SUM(Q95:Q115)</f>
        <v>12</v>
      </c>
      <c r="R116" s="2">
        <f>SUM(R95:R115)</f>
        <v>20</v>
      </c>
    </row>
    <row r="117" ht="20.25" customHeight="1">
      <c r="A117" s="21"/>
    </row>
    <row r="118" ht="20.25" customHeight="1">
      <c r="A118" s="22"/>
    </row>
    <row r="119" ht="20.25" customHeight="1">
      <c r="A119" s="22"/>
    </row>
    <row r="120" ht="20.25" customHeight="1">
      <c r="A120" s="4"/>
    </row>
    <row r="122" spans="1:11" ht="20.25" customHeight="1">
      <c r="A122" s="4"/>
      <c r="E122" s="4"/>
      <c r="K122" s="4"/>
    </row>
    <row r="123" spans="1:8" ht="20.25" customHeight="1">
      <c r="A123" s="55"/>
      <c r="B123" s="55"/>
      <c r="C123" s="55"/>
      <c r="D123" s="55"/>
      <c r="E123" s="55"/>
      <c r="F123" s="55"/>
      <c r="G123" s="1"/>
      <c r="H123" s="55"/>
    </row>
    <row r="124" spans="1:8" ht="20.25" customHeight="1">
      <c r="A124" s="55"/>
      <c r="B124" s="55"/>
      <c r="C124" s="55"/>
      <c r="D124" s="55"/>
      <c r="E124" s="55"/>
      <c r="F124" s="55"/>
      <c r="G124" s="1"/>
      <c r="H124" s="55"/>
    </row>
    <row r="125" spans="1:8" ht="20.25" customHeight="1">
      <c r="A125" s="1"/>
      <c r="B125" s="1"/>
      <c r="C125" s="1"/>
      <c r="D125" s="1"/>
      <c r="E125" s="1"/>
      <c r="F125" s="1"/>
      <c r="G125" s="1"/>
      <c r="H125" s="1"/>
    </row>
    <row r="126" spans="1:8" ht="20.25" customHeight="1">
      <c r="A126" s="1"/>
      <c r="B126" s="1"/>
      <c r="C126" s="1"/>
      <c r="D126" s="1"/>
      <c r="E126" s="1"/>
      <c r="F126" s="1"/>
      <c r="G126" s="1"/>
      <c r="H126" s="1"/>
    </row>
    <row r="127" spans="1:8" ht="20.25" customHeight="1">
      <c r="A127" s="1"/>
      <c r="B127" s="1"/>
      <c r="C127" s="1"/>
      <c r="D127" s="1"/>
      <c r="E127" s="1"/>
      <c r="F127" s="1"/>
      <c r="G127" s="1"/>
      <c r="H127" s="1"/>
    </row>
    <row r="128" spans="1:8" ht="20.25" customHeight="1">
      <c r="A128" s="1"/>
      <c r="B128" s="1"/>
      <c r="C128" s="1"/>
      <c r="D128" s="1"/>
      <c r="E128" s="1"/>
      <c r="F128" s="1"/>
      <c r="G128" s="1"/>
      <c r="H128" s="1"/>
    </row>
    <row r="129" spans="1:8" ht="20.25" customHeight="1">
      <c r="A129" s="1"/>
      <c r="B129" s="1"/>
      <c r="C129" s="1"/>
      <c r="D129" s="1"/>
      <c r="E129" s="1"/>
      <c r="F129" s="1"/>
      <c r="G129" s="1"/>
      <c r="H129" s="1"/>
    </row>
    <row r="130" spans="1:8" ht="20.25" customHeight="1">
      <c r="A130" s="1"/>
      <c r="B130" s="1"/>
      <c r="C130" s="1"/>
      <c r="D130" s="1"/>
      <c r="E130" s="1"/>
      <c r="F130" s="1"/>
      <c r="G130" s="1"/>
      <c r="H130" s="1"/>
    </row>
    <row r="131" spans="1:8" ht="20.25" customHeight="1">
      <c r="A131" s="1"/>
      <c r="B131" s="1"/>
      <c r="C131" s="1"/>
      <c r="D131" s="1"/>
      <c r="E131" s="1"/>
      <c r="F131" s="1"/>
      <c r="G131" s="1"/>
      <c r="H131" s="1"/>
    </row>
    <row r="132" spans="1:8" ht="20.25" customHeight="1">
      <c r="A132" s="1"/>
      <c r="B132" s="1"/>
      <c r="C132" s="1"/>
      <c r="D132" s="1"/>
      <c r="E132" s="1"/>
      <c r="F132" s="1"/>
      <c r="G132" s="1"/>
      <c r="H132" s="1"/>
    </row>
    <row r="133" spans="1:8" ht="20.25" customHeight="1">
      <c r="A133" s="1"/>
      <c r="B133" s="1"/>
      <c r="C133" s="1"/>
      <c r="D133" s="1"/>
      <c r="E133" s="1"/>
      <c r="F133" s="1"/>
      <c r="G133" s="1"/>
      <c r="H133" s="1"/>
    </row>
    <row r="134" spans="1:8" ht="20.25" customHeight="1">
      <c r="A134" s="1"/>
      <c r="B134" s="1"/>
      <c r="C134" s="1"/>
      <c r="D134" s="1"/>
      <c r="E134" s="1"/>
      <c r="F134" s="1"/>
      <c r="G134" s="1"/>
      <c r="H134" s="1"/>
    </row>
    <row r="135" spans="1:8" ht="20.25" customHeight="1">
      <c r="A135" s="1"/>
      <c r="B135" s="1"/>
      <c r="C135" s="1"/>
      <c r="D135" s="1"/>
      <c r="E135" s="1"/>
      <c r="F135" s="1"/>
      <c r="G135" s="1"/>
      <c r="H135" s="1"/>
    </row>
    <row r="136" spans="1:8" ht="20.25" customHeight="1">
      <c r="A136" s="1"/>
      <c r="B136" s="1"/>
      <c r="C136" s="1"/>
      <c r="D136" s="1"/>
      <c r="E136" s="1"/>
      <c r="F136" s="1"/>
      <c r="G136" s="1"/>
      <c r="H136" s="1"/>
    </row>
    <row r="137" spans="1:8" ht="20.25" customHeight="1">
      <c r="A137" s="1"/>
      <c r="B137" s="1"/>
      <c r="C137" s="1"/>
      <c r="D137" s="1"/>
      <c r="E137" s="1"/>
      <c r="F137" s="1"/>
      <c r="G137" s="1"/>
      <c r="H137" s="1"/>
    </row>
    <row r="138" spans="1:8" ht="20.25" customHeight="1">
      <c r="A138" s="1"/>
      <c r="B138" s="1"/>
      <c r="C138" s="1"/>
      <c r="D138" s="1"/>
      <c r="E138" s="1"/>
      <c r="F138" s="1"/>
      <c r="G138" s="1"/>
      <c r="H138" s="1"/>
    </row>
    <row r="139" spans="1:8" ht="20.25" customHeight="1">
      <c r="A139" s="1"/>
      <c r="B139" s="1"/>
      <c r="C139" s="1"/>
      <c r="D139" s="1"/>
      <c r="E139" s="1"/>
      <c r="F139" s="1"/>
      <c r="G139" s="1"/>
      <c r="H139" s="1"/>
    </row>
    <row r="140" spans="1:8" ht="20.25" customHeight="1">
      <c r="A140" s="1"/>
      <c r="B140" s="1"/>
      <c r="C140" s="1"/>
      <c r="D140" s="1"/>
      <c r="E140" s="1"/>
      <c r="F140" s="1"/>
      <c r="G140" s="1"/>
      <c r="H140" s="1"/>
    </row>
    <row r="141" spans="1:8" ht="20.25" customHeight="1">
      <c r="A141" s="1"/>
      <c r="B141" s="1"/>
      <c r="C141" s="1"/>
      <c r="D141" s="1"/>
      <c r="E141" s="1"/>
      <c r="F141" s="1"/>
      <c r="G141" s="1"/>
      <c r="H141" s="1"/>
    </row>
    <row r="142" spans="1:8" ht="20.25" customHeight="1">
      <c r="A142" s="1"/>
      <c r="B142" s="1"/>
      <c r="C142" s="1"/>
      <c r="D142" s="1"/>
      <c r="E142" s="1"/>
      <c r="F142" s="1"/>
      <c r="G142" s="1"/>
      <c r="H142" s="1"/>
    </row>
    <row r="143" spans="1:8" ht="20.25" customHeight="1">
      <c r="A143" s="1"/>
      <c r="B143" s="1"/>
      <c r="C143" s="1"/>
      <c r="D143" s="1"/>
      <c r="E143" s="1"/>
      <c r="F143" s="1"/>
      <c r="G143" s="1"/>
      <c r="H143" s="1"/>
    </row>
    <row r="144" spans="1:8" ht="20.25" customHeight="1">
      <c r="A144" s="1"/>
      <c r="B144" s="1"/>
      <c r="C144" s="1"/>
      <c r="D144" s="1"/>
      <c r="E144" s="1"/>
      <c r="F144" s="1"/>
      <c r="G144" s="1"/>
      <c r="H144" s="1"/>
    </row>
    <row r="145" spans="1:8" ht="20.25" customHeight="1">
      <c r="A145" s="1"/>
      <c r="B145" s="1"/>
      <c r="C145" s="1"/>
      <c r="D145" s="1"/>
      <c r="E145" s="1"/>
      <c r="F145" s="1"/>
      <c r="G145" s="1"/>
      <c r="H145" s="1"/>
    </row>
  </sheetData>
  <sheetProtection/>
  <mergeCells count="15">
    <mergeCell ref="A1:T1"/>
    <mergeCell ref="A2:T2"/>
    <mergeCell ref="A29:T29"/>
    <mergeCell ref="A93:T93"/>
    <mergeCell ref="A30:T30"/>
    <mergeCell ref="A63:T63"/>
    <mergeCell ref="A64:T64"/>
    <mergeCell ref="A92:T92"/>
    <mergeCell ref="E123:E124"/>
    <mergeCell ref="F123:F124"/>
    <mergeCell ref="H123:H124"/>
    <mergeCell ref="A123:A124"/>
    <mergeCell ref="B123:B124"/>
    <mergeCell ref="C123:C124"/>
    <mergeCell ref="D123:D124"/>
  </mergeCells>
  <hyperlinks>
    <hyperlink ref="T3" r:id="rId1" display="iz/kkuea=h@mijk&quot;Vªifr 'khYM"/>
    <hyperlink ref="T31" r:id="rId2" display="iz/kkuea=h@mijk&quot;Vªifr 'khYM"/>
    <hyperlink ref="T65" r:id="rId3" display="iz/kkuea=h@mijk&quot;Vªifr 'khYM"/>
    <hyperlink ref="T94" r:id="rId4" display="iz/kkuea=h@mijk&quot;Vªifr 'khYM"/>
  </hyperlinks>
  <printOptions/>
  <pageMargins left="0.75" right="0.75" top="1" bottom="1" header="0.5" footer="0.5"/>
  <pageSetup fitToHeight="0" fitToWidth="0" horizontalDpi="600" verticalDpi="600" orientation="landscape" paperSize="5"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4"/>
  <sheetViews>
    <sheetView workbookViewId="0" topLeftCell="B99">
      <selection activeCell="B99" sqref="A1:IV16384"/>
    </sheetView>
  </sheetViews>
  <sheetFormatPr defaultColWidth="9.140625" defaultRowHeight="12.75"/>
  <cols>
    <col min="1" max="1" width="4.8515625" style="2" customWidth="1"/>
    <col min="2" max="2" width="8.140625" style="2" customWidth="1"/>
    <col min="3" max="3" width="27.7109375" style="2" customWidth="1"/>
    <col min="4" max="4" width="7.7109375" style="2" customWidth="1"/>
    <col min="5" max="5" width="11.7109375" style="2" customWidth="1"/>
    <col min="6" max="6" width="10.140625" style="2" customWidth="1"/>
    <col min="7" max="7" width="17.421875" style="2" customWidth="1"/>
    <col min="8" max="8" width="8.421875" style="2" customWidth="1"/>
    <col min="9" max="9" width="9.140625" style="2" customWidth="1"/>
    <col min="10" max="10" width="6.8515625" style="2" customWidth="1"/>
    <col min="11" max="11" width="6.421875" style="2" customWidth="1"/>
    <col min="12" max="12" width="5.7109375" style="2" customWidth="1"/>
    <col min="13" max="13" width="5.57421875" style="2" customWidth="1"/>
    <col min="14" max="14" width="4.140625" style="2" customWidth="1"/>
    <col min="15" max="15" width="4.28125" style="2" customWidth="1"/>
    <col min="16" max="16" width="5.00390625" style="2" customWidth="1"/>
    <col min="17" max="17" width="4.57421875" style="2" customWidth="1"/>
    <col min="18" max="18" width="4.421875" style="2" customWidth="1"/>
    <col min="19" max="19" width="7.28125" style="2" customWidth="1"/>
    <col min="20" max="20" width="9.7109375" style="2" customWidth="1"/>
    <col min="21" max="16384" width="9.140625" style="2" customWidth="1"/>
  </cols>
  <sheetData>
    <row r="1" spans="1:20" ht="15.75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>
      <c r="A2" s="38" t="s">
        <v>2129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47.25">
      <c r="A3" s="3" t="s">
        <v>2576</v>
      </c>
      <c r="B3" s="3" t="s">
        <v>1302</v>
      </c>
      <c r="C3" s="3" t="s">
        <v>2515</v>
      </c>
      <c r="D3" s="3" t="s">
        <v>2514</v>
      </c>
      <c r="E3" s="3" t="s">
        <v>91</v>
      </c>
      <c r="F3" s="3" t="s">
        <v>2577</v>
      </c>
      <c r="G3" s="3" t="s">
        <v>1303</v>
      </c>
      <c r="H3" s="3" t="s">
        <v>1304</v>
      </c>
      <c r="I3" s="3" t="s">
        <v>93</v>
      </c>
      <c r="J3" s="5" t="s">
        <v>38</v>
      </c>
      <c r="K3" s="5" t="s">
        <v>36</v>
      </c>
      <c r="L3" s="5" t="s">
        <v>35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117</v>
      </c>
      <c r="R3" s="5" t="s">
        <v>2304</v>
      </c>
      <c r="S3" s="5" t="s">
        <v>119</v>
      </c>
      <c r="T3" s="6" t="s">
        <v>120</v>
      </c>
    </row>
    <row r="4" spans="1:8" ht="18" customHeight="1">
      <c r="A4" s="1" t="s">
        <v>1306</v>
      </c>
      <c r="B4" s="1"/>
      <c r="C4" s="1" t="s">
        <v>2680</v>
      </c>
      <c r="D4" s="1" t="s">
        <v>2520</v>
      </c>
      <c r="E4" s="1">
        <v>16</v>
      </c>
      <c r="F4" s="1"/>
      <c r="G4" s="1"/>
      <c r="H4" s="1" t="s">
        <v>1722</v>
      </c>
    </row>
    <row r="5" spans="1:17" ht="15.75">
      <c r="A5" s="1" t="s">
        <v>1308</v>
      </c>
      <c r="B5" s="1" t="s">
        <v>2518</v>
      </c>
      <c r="C5" s="1" t="s">
        <v>2775</v>
      </c>
      <c r="D5" s="1" t="s">
        <v>2523</v>
      </c>
      <c r="E5" s="1">
        <v>32</v>
      </c>
      <c r="F5" s="1" t="s">
        <v>1429</v>
      </c>
      <c r="G5" s="1" t="s">
        <v>1430</v>
      </c>
      <c r="H5" s="1" t="s">
        <v>2517</v>
      </c>
      <c r="K5" s="2" t="s">
        <v>1289</v>
      </c>
      <c r="L5" s="2" t="s">
        <v>2580</v>
      </c>
      <c r="M5" s="2" t="s">
        <v>95</v>
      </c>
      <c r="N5" s="2">
        <v>32</v>
      </c>
      <c r="O5" s="2">
        <v>15</v>
      </c>
      <c r="P5" s="2">
        <v>15</v>
      </c>
      <c r="Q5" s="2">
        <v>20</v>
      </c>
    </row>
    <row r="6" spans="1:15" ht="15.75">
      <c r="A6" s="1" t="s">
        <v>1309</v>
      </c>
      <c r="B6" s="1" t="s">
        <v>2518</v>
      </c>
      <c r="C6" s="1" t="s">
        <v>1249</v>
      </c>
      <c r="D6" s="1" t="s">
        <v>1431</v>
      </c>
      <c r="E6" s="1">
        <v>32</v>
      </c>
      <c r="F6" s="1" t="s">
        <v>1432</v>
      </c>
      <c r="G6" s="1" t="s">
        <v>94</v>
      </c>
      <c r="H6" s="1" t="s">
        <v>1252</v>
      </c>
      <c r="J6" s="2" t="s">
        <v>1289</v>
      </c>
      <c r="K6" s="2" t="s">
        <v>1289</v>
      </c>
      <c r="L6" s="2" t="s">
        <v>2580</v>
      </c>
      <c r="M6" s="2" t="s">
        <v>95</v>
      </c>
      <c r="N6" s="2">
        <v>32</v>
      </c>
      <c r="O6" s="2">
        <v>16</v>
      </c>
    </row>
    <row r="7" spans="1:15" ht="15.75">
      <c r="A7" s="1" t="s">
        <v>1346</v>
      </c>
      <c r="B7" s="1" t="s">
        <v>2518</v>
      </c>
      <c r="C7" s="1" t="s">
        <v>1250</v>
      </c>
      <c r="D7" s="1" t="s">
        <v>2523</v>
      </c>
      <c r="E7" s="1">
        <v>32</v>
      </c>
      <c r="F7" s="1" t="s">
        <v>96</v>
      </c>
      <c r="G7" s="1" t="s">
        <v>1251</v>
      </c>
      <c r="H7" s="1" t="s">
        <v>2517</v>
      </c>
      <c r="J7" s="2" t="s">
        <v>1289</v>
      </c>
      <c r="K7" s="2" t="s">
        <v>1289</v>
      </c>
      <c r="L7" s="2" t="s">
        <v>2580</v>
      </c>
      <c r="M7" s="2" t="s">
        <v>95</v>
      </c>
      <c r="N7" s="2">
        <v>32</v>
      </c>
      <c r="O7" s="2">
        <v>16</v>
      </c>
    </row>
    <row r="8" spans="1:16" ht="15.75">
      <c r="A8" s="1" t="s">
        <v>1349</v>
      </c>
      <c r="B8" s="1" t="s">
        <v>2518</v>
      </c>
      <c r="C8" s="1" t="s">
        <v>1433</v>
      </c>
      <c r="D8" s="1" t="s">
        <v>2524</v>
      </c>
      <c r="E8" s="1">
        <v>20</v>
      </c>
      <c r="F8" s="1" t="s">
        <v>1434</v>
      </c>
      <c r="G8" s="1" t="s">
        <v>1435</v>
      </c>
      <c r="H8" s="1" t="s">
        <v>1755</v>
      </c>
      <c r="J8" s="2" t="s">
        <v>1289</v>
      </c>
      <c r="K8" s="2" t="s">
        <v>1289</v>
      </c>
      <c r="L8" s="2" t="s">
        <v>2580</v>
      </c>
      <c r="M8" s="2" t="s">
        <v>95</v>
      </c>
      <c r="N8" s="2">
        <v>20</v>
      </c>
      <c r="O8" s="2">
        <v>17</v>
      </c>
      <c r="P8" s="2">
        <v>11</v>
      </c>
    </row>
    <row r="9" spans="1:16" ht="15.75">
      <c r="A9" s="1" t="s">
        <v>2589</v>
      </c>
      <c r="B9" s="1" t="s">
        <v>2518</v>
      </c>
      <c r="C9" s="1" t="s">
        <v>2678</v>
      </c>
      <c r="D9" s="1" t="s">
        <v>2523</v>
      </c>
      <c r="E9" s="1">
        <v>32</v>
      </c>
      <c r="F9" s="1"/>
      <c r="G9" s="1" t="s">
        <v>2213</v>
      </c>
      <c r="H9" s="1" t="s">
        <v>2517</v>
      </c>
      <c r="J9" s="2" t="s">
        <v>1246</v>
      </c>
      <c r="K9" s="2" t="s">
        <v>1289</v>
      </c>
      <c r="L9" s="2" t="s">
        <v>2580</v>
      </c>
      <c r="M9" s="2" t="s">
        <v>95</v>
      </c>
      <c r="N9" s="2">
        <v>32</v>
      </c>
      <c r="O9" s="2">
        <v>32</v>
      </c>
      <c r="P9" s="2">
        <v>20</v>
      </c>
    </row>
    <row r="10" spans="1:17" ht="15.75">
      <c r="A10" s="1" t="s">
        <v>2590</v>
      </c>
      <c r="B10" s="1" t="s">
        <v>2518</v>
      </c>
      <c r="C10" s="1" t="s">
        <v>2204</v>
      </c>
      <c r="D10" s="1" t="s">
        <v>2523</v>
      </c>
      <c r="E10" s="1">
        <v>25</v>
      </c>
      <c r="F10" s="1" t="s">
        <v>1437</v>
      </c>
      <c r="G10" s="1" t="s">
        <v>1438</v>
      </c>
      <c r="H10" s="1" t="s">
        <v>2517</v>
      </c>
      <c r="J10" s="2" t="s">
        <v>1289</v>
      </c>
      <c r="K10" s="2" t="s">
        <v>1289</v>
      </c>
      <c r="L10" s="2" t="s">
        <v>2580</v>
      </c>
      <c r="M10" s="2" t="s">
        <v>95</v>
      </c>
      <c r="N10" s="2">
        <v>32</v>
      </c>
      <c r="O10" s="2">
        <v>15</v>
      </c>
      <c r="P10" s="2">
        <v>15</v>
      </c>
      <c r="Q10" s="2">
        <v>7</v>
      </c>
    </row>
    <row r="11" spans="1:8" ht="15.75">
      <c r="A11" s="1" t="s">
        <v>2591</v>
      </c>
      <c r="B11" s="1" t="s">
        <v>2518</v>
      </c>
      <c r="C11" s="1" t="s">
        <v>2681</v>
      </c>
      <c r="D11" s="1" t="s">
        <v>2520</v>
      </c>
      <c r="E11" s="1">
        <v>32</v>
      </c>
      <c r="F11" s="1"/>
      <c r="G11" s="1"/>
      <c r="H11" s="1" t="s">
        <v>1252</v>
      </c>
    </row>
    <row r="12" spans="1:17" ht="31.5">
      <c r="A12" s="1" t="s">
        <v>1292</v>
      </c>
      <c r="B12" s="1" t="s">
        <v>2518</v>
      </c>
      <c r="C12" s="1" t="s">
        <v>2207</v>
      </c>
      <c r="D12" s="1" t="s">
        <v>2523</v>
      </c>
      <c r="E12" s="1">
        <v>32</v>
      </c>
      <c r="F12" s="1" t="s">
        <v>1505</v>
      </c>
      <c r="G12" s="1" t="s">
        <v>1506</v>
      </c>
      <c r="H12" s="1" t="s">
        <v>2517</v>
      </c>
      <c r="K12" s="2" t="s">
        <v>1289</v>
      </c>
      <c r="L12" s="2" t="s">
        <v>2580</v>
      </c>
      <c r="M12" s="2" t="s">
        <v>95</v>
      </c>
      <c r="N12" s="2">
        <v>32</v>
      </c>
      <c r="O12" s="2">
        <v>16</v>
      </c>
      <c r="P12" s="2">
        <v>11</v>
      </c>
      <c r="Q12" s="2">
        <v>6</v>
      </c>
    </row>
    <row r="13" spans="1:15" ht="15.75">
      <c r="A13" s="1" t="s">
        <v>1293</v>
      </c>
      <c r="B13" s="1" t="s">
        <v>2518</v>
      </c>
      <c r="C13" s="1" t="s">
        <v>2208</v>
      </c>
      <c r="D13" s="1" t="s">
        <v>2523</v>
      </c>
      <c r="E13" s="1">
        <v>32</v>
      </c>
      <c r="F13" s="1" t="s">
        <v>1507</v>
      </c>
      <c r="G13" s="1" t="s">
        <v>2206</v>
      </c>
      <c r="H13" s="1" t="s">
        <v>2517</v>
      </c>
      <c r="J13" s="2" t="s">
        <v>1289</v>
      </c>
      <c r="K13" s="2" t="s">
        <v>1289</v>
      </c>
      <c r="L13" s="2" t="s">
        <v>2580</v>
      </c>
      <c r="M13" s="2" t="s">
        <v>95</v>
      </c>
      <c r="N13" s="2">
        <v>32</v>
      </c>
      <c r="O13" s="2">
        <v>16</v>
      </c>
    </row>
    <row r="14" spans="1:17" ht="15.75">
      <c r="A14" s="1" t="s">
        <v>2596</v>
      </c>
      <c r="B14" s="1" t="s">
        <v>2518</v>
      </c>
      <c r="C14" s="1" t="s">
        <v>2674</v>
      </c>
      <c r="D14" s="1" t="s">
        <v>2520</v>
      </c>
      <c r="E14" s="1">
        <v>32</v>
      </c>
      <c r="F14" s="1" t="s">
        <v>1508</v>
      </c>
      <c r="G14" s="1" t="s">
        <v>1509</v>
      </c>
      <c r="H14" s="1" t="s">
        <v>1176</v>
      </c>
      <c r="J14" s="2" t="s">
        <v>1289</v>
      </c>
      <c r="K14" s="2" t="s">
        <v>1289</v>
      </c>
      <c r="L14" s="2" t="s">
        <v>2580</v>
      </c>
      <c r="M14" s="2" t="s">
        <v>95</v>
      </c>
      <c r="N14" s="2">
        <v>32</v>
      </c>
      <c r="O14" s="2">
        <v>32</v>
      </c>
      <c r="P14" s="2">
        <v>20</v>
      </c>
      <c r="Q14" s="2">
        <v>20</v>
      </c>
    </row>
    <row r="15" spans="1:17" ht="15.75">
      <c r="A15" s="1" t="s">
        <v>124</v>
      </c>
      <c r="B15" s="1" t="s">
        <v>2518</v>
      </c>
      <c r="C15" s="1" t="s">
        <v>2676</v>
      </c>
      <c r="D15" s="1" t="s">
        <v>2520</v>
      </c>
      <c r="E15" s="1">
        <v>24</v>
      </c>
      <c r="F15" s="1"/>
      <c r="G15" s="1" t="s">
        <v>2212</v>
      </c>
      <c r="H15" s="1"/>
      <c r="J15" s="2" t="s">
        <v>1289</v>
      </c>
      <c r="K15" s="2" t="s">
        <v>1289</v>
      </c>
      <c r="L15" s="2" t="s">
        <v>2580</v>
      </c>
      <c r="M15" s="2" t="s">
        <v>95</v>
      </c>
      <c r="N15" s="2">
        <v>24</v>
      </c>
      <c r="O15" s="2">
        <v>24</v>
      </c>
      <c r="P15" s="2">
        <v>20</v>
      </c>
      <c r="Q15" s="2">
        <v>20</v>
      </c>
    </row>
    <row r="16" spans="1:15" ht="15.75">
      <c r="A16" s="1" t="s">
        <v>1295</v>
      </c>
      <c r="B16" s="1" t="s">
        <v>2518</v>
      </c>
      <c r="C16" s="1" t="s">
        <v>2675</v>
      </c>
      <c r="D16" s="1" t="s">
        <v>2520</v>
      </c>
      <c r="E16" s="1">
        <v>24</v>
      </c>
      <c r="F16" s="1" t="s">
        <v>1510</v>
      </c>
      <c r="G16" s="1" t="s">
        <v>1511</v>
      </c>
      <c r="H16" s="1" t="s">
        <v>2522</v>
      </c>
      <c r="K16" s="2" t="s">
        <v>1289</v>
      </c>
      <c r="L16" s="2" t="s">
        <v>2580</v>
      </c>
      <c r="M16" s="2" t="s">
        <v>95</v>
      </c>
      <c r="N16" s="2">
        <v>24</v>
      </c>
      <c r="O16" s="2">
        <v>16</v>
      </c>
    </row>
    <row r="17" spans="1:16" ht="15.75">
      <c r="A17" s="1" t="s">
        <v>1296</v>
      </c>
      <c r="B17" s="1"/>
      <c r="C17" s="1" t="s">
        <v>2673</v>
      </c>
      <c r="D17" s="1" t="s">
        <v>2520</v>
      </c>
      <c r="E17" s="1">
        <v>32</v>
      </c>
      <c r="F17" s="1"/>
      <c r="G17" s="1" t="s">
        <v>1253</v>
      </c>
      <c r="H17" s="1" t="s">
        <v>2517</v>
      </c>
      <c r="J17" s="2" t="s">
        <v>1289</v>
      </c>
      <c r="K17" s="2" t="s">
        <v>1289</v>
      </c>
      <c r="L17" s="2" t="s">
        <v>2580</v>
      </c>
      <c r="M17" s="2" t="s">
        <v>95</v>
      </c>
      <c r="N17" s="2">
        <v>32</v>
      </c>
      <c r="O17" s="2">
        <v>32</v>
      </c>
      <c r="P17" s="2">
        <v>20</v>
      </c>
    </row>
    <row r="18" spans="1:17" ht="15.75">
      <c r="A18" s="1" t="s">
        <v>1297</v>
      </c>
      <c r="B18" s="1" t="s">
        <v>2518</v>
      </c>
      <c r="C18" s="1" t="s">
        <v>2677</v>
      </c>
      <c r="D18" s="1" t="s">
        <v>2520</v>
      </c>
      <c r="E18" s="1">
        <v>32</v>
      </c>
      <c r="F18" s="1" t="s">
        <v>1516</v>
      </c>
      <c r="G18" s="1" t="s">
        <v>1517</v>
      </c>
      <c r="H18" s="1" t="s">
        <v>1252</v>
      </c>
      <c r="J18" s="2" t="s">
        <v>1289</v>
      </c>
      <c r="K18" s="2" t="s">
        <v>1289</v>
      </c>
      <c r="L18" s="2" t="s">
        <v>2580</v>
      </c>
      <c r="M18" s="2" t="s">
        <v>95</v>
      </c>
      <c r="N18" s="2">
        <v>32</v>
      </c>
      <c r="O18" s="2">
        <v>32</v>
      </c>
      <c r="P18" s="2">
        <v>30</v>
      </c>
      <c r="Q18" s="2">
        <v>15</v>
      </c>
    </row>
    <row r="19" spans="1:17" ht="19.5" customHeight="1">
      <c r="A19" s="1" t="s">
        <v>1298</v>
      </c>
      <c r="B19" s="1" t="s">
        <v>2518</v>
      </c>
      <c r="C19" s="1" t="s">
        <v>2774</v>
      </c>
      <c r="D19" s="1" t="s">
        <v>2523</v>
      </c>
      <c r="E19" s="1">
        <v>32</v>
      </c>
      <c r="F19" s="1" t="s">
        <v>1518</v>
      </c>
      <c r="G19" s="1" t="s">
        <v>2205</v>
      </c>
      <c r="H19" s="1" t="s">
        <v>1252</v>
      </c>
      <c r="J19" s="2" t="s">
        <v>1289</v>
      </c>
      <c r="K19" s="2" t="s">
        <v>1289</v>
      </c>
      <c r="L19" s="2" t="s">
        <v>2580</v>
      </c>
      <c r="M19" s="2" t="s">
        <v>95</v>
      </c>
      <c r="N19" s="2">
        <v>32</v>
      </c>
      <c r="O19" s="2">
        <v>32</v>
      </c>
      <c r="P19" s="2">
        <v>20</v>
      </c>
      <c r="Q19" s="2">
        <v>20</v>
      </c>
    </row>
    <row r="20" spans="1:17" ht="15.75">
      <c r="A20" s="1" t="s">
        <v>1299</v>
      </c>
      <c r="B20" s="1" t="s">
        <v>2518</v>
      </c>
      <c r="C20" s="1" t="s">
        <v>2682</v>
      </c>
      <c r="D20" s="1" t="s">
        <v>2520</v>
      </c>
      <c r="E20" s="1">
        <v>32</v>
      </c>
      <c r="F20" s="1"/>
      <c r="G20" s="1" t="s">
        <v>2209</v>
      </c>
      <c r="H20" s="1" t="s">
        <v>2517</v>
      </c>
      <c r="J20" s="2" t="s">
        <v>1289</v>
      </c>
      <c r="K20" s="2" t="s">
        <v>1289</v>
      </c>
      <c r="L20" s="2" t="s">
        <v>2580</v>
      </c>
      <c r="M20" s="2" t="s">
        <v>95</v>
      </c>
      <c r="N20" s="2">
        <v>32</v>
      </c>
      <c r="O20" s="2">
        <v>32</v>
      </c>
      <c r="P20" s="2">
        <v>15</v>
      </c>
      <c r="Q20" s="2">
        <v>16</v>
      </c>
    </row>
    <row r="21" spans="1:17" ht="15.75">
      <c r="A21" s="1">
        <v>19</v>
      </c>
      <c r="B21" s="1" t="s">
        <v>2518</v>
      </c>
      <c r="C21" s="1" t="s">
        <v>2210</v>
      </c>
      <c r="D21" s="1" t="s">
        <v>2523</v>
      </c>
      <c r="E21" s="1">
        <v>32</v>
      </c>
      <c r="F21" s="1"/>
      <c r="G21" s="1" t="s">
        <v>2211</v>
      </c>
      <c r="H21" s="1" t="s">
        <v>2517</v>
      </c>
      <c r="J21" s="2" t="s">
        <v>1289</v>
      </c>
      <c r="K21" s="2" t="s">
        <v>1289</v>
      </c>
      <c r="L21" s="2" t="s">
        <v>2580</v>
      </c>
      <c r="M21" s="2" t="s">
        <v>95</v>
      </c>
      <c r="N21" s="2">
        <v>32</v>
      </c>
      <c r="O21" s="2">
        <v>32</v>
      </c>
      <c r="P21" s="2">
        <v>10</v>
      </c>
      <c r="Q21" s="2">
        <v>4</v>
      </c>
    </row>
    <row r="22" spans="1:18" ht="15.75">
      <c r="A22" s="1">
        <v>20</v>
      </c>
      <c r="B22" s="1"/>
      <c r="C22" s="1" t="s">
        <v>2679</v>
      </c>
      <c r="D22" s="1" t="s">
        <v>2520</v>
      </c>
      <c r="E22" s="1">
        <v>32</v>
      </c>
      <c r="F22" s="1"/>
      <c r="G22" s="1" t="s">
        <v>510</v>
      </c>
      <c r="H22" s="1" t="s">
        <v>511</v>
      </c>
      <c r="K22" s="2" t="s">
        <v>1289</v>
      </c>
      <c r="L22" s="2" t="s">
        <v>2580</v>
      </c>
      <c r="M22" s="2" t="s">
        <v>95</v>
      </c>
      <c r="N22" s="2">
        <v>32</v>
      </c>
      <c r="O22" s="2">
        <v>28</v>
      </c>
      <c r="P22" s="2">
        <v>28</v>
      </c>
      <c r="Q22" s="2">
        <v>32</v>
      </c>
      <c r="R22" s="2">
        <v>2</v>
      </c>
    </row>
    <row r="23" spans="1:8" ht="15.75">
      <c r="A23" s="1">
        <v>21</v>
      </c>
      <c r="B23" s="1"/>
      <c r="C23" s="1" t="s">
        <v>2683</v>
      </c>
      <c r="D23" s="1" t="s">
        <v>2574</v>
      </c>
      <c r="E23" s="1">
        <v>16</v>
      </c>
      <c r="F23" s="1"/>
      <c r="G23" s="1" t="s">
        <v>2773</v>
      </c>
      <c r="H23" s="1" t="s">
        <v>1294</v>
      </c>
    </row>
    <row r="24" spans="1:18" ht="15.75">
      <c r="A24" s="1"/>
      <c r="B24" s="1"/>
      <c r="C24" s="1"/>
      <c r="D24" s="1"/>
      <c r="E24" s="1">
        <f>SUM(E4:E23)</f>
        <v>573</v>
      </c>
      <c r="F24" s="1"/>
      <c r="G24" s="1"/>
      <c r="H24" s="1"/>
      <c r="N24" s="2">
        <f>SUM(N5:N23)</f>
        <v>516</v>
      </c>
      <c r="O24" s="2">
        <f>SUM(O5:O23)</f>
        <v>403</v>
      </c>
      <c r="P24" s="2">
        <f>SUM(P5:P23)</f>
        <v>235</v>
      </c>
      <c r="Q24" s="2">
        <f>SUM(Q5:Q23)</f>
        <v>160</v>
      </c>
      <c r="R24" s="2">
        <f>SUM(R5:R23)</f>
        <v>2</v>
      </c>
    </row>
    <row r="25" spans="1:8" ht="15.75">
      <c r="A25" s="1"/>
      <c r="B25" s="1"/>
      <c r="C25" s="1"/>
      <c r="D25" s="1"/>
      <c r="E25" s="1"/>
      <c r="F25" s="1"/>
      <c r="G25" s="1"/>
      <c r="H25" s="1"/>
    </row>
    <row r="26" spans="1:8" ht="15.75">
      <c r="A26" s="1"/>
      <c r="B26" s="1"/>
      <c r="C26" s="1"/>
      <c r="D26" s="1"/>
      <c r="E26" s="1"/>
      <c r="F26" s="1"/>
      <c r="G26" s="1"/>
      <c r="H26" s="1"/>
    </row>
    <row r="27" spans="1:20" ht="15.75">
      <c r="A27" s="38" t="s">
        <v>121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5.75">
      <c r="A28" s="38" t="s">
        <v>2130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47.25">
      <c r="A29" s="3" t="s">
        <v>2576</v>
      </c>
      <c r="B29" s="3" t="s">
        <v>1302</v>
      </c>
      <c r="C29" s="3" t="s">
        <v>2515</v>
      </c>
      <c r="D29" s="3" t="s">
        <v>2514</v>
      </c>
      <c r="E29" s="3" t="s">
        <v>92</v>
      </c>
      <c r="F29" s="3" t="s">
        <v>2577</v>
      </c>
      <c r="G29" s="3" t="s">
        <v>1303</v>
      </c>
      <c r="H29" s="3" t="s">
        <v>1304</v>
      </c>
      <c r="I29" s="3" t="s">
        <v>93</v>
      </c>
      <c r="J29" s="5" t="s">
        <v>38</v>
      </c>
      <c r="K29" s="5" t="s">
        <v>36</v>
      </c>
      <c r="L29" s="5" t="s">
        <v>35</v>
      </c>
      <c r="M29" s="5" t="s">
        <v>39</v>
      </c>
      <c r="N29" s="5" t="s">
        <v>40</v>
      </c>
      <c r="O29" s="5" t="s">
        <v>41</v>
      </c>
      <c r="P29" s="5" t="s">
        <v>42</v>
      </c>
      <c r="Q29" s="5" t="s">
        <v>117</v>
      </c>
      <c r="R29" s="5" t="s">
        <v>118</v>
      </c>
      <c r="S29" s="5" t="s">
        <v>119</v>
      </c>
      <c r="T29" s="6" t="s">
        <v>120</v>
      </c>
    </row>
    <row r="30" spans="1:18" ht="15.75">
      <c r="A30" s="3">
        <v>1</v>
      </c>
      <c r="B30" s="1" t="s">
        <v>1262</v>
      </c>
      <c r="C30" s="1" t="s">
        <v>1263</v>
      </c>
      <c r="D30" s="1" t="s">
        <v>2516</v>
      </c>
      <c r="E30" s="1">
        <v>12</v>
      </c>
      <c r="F30" s="1" t="s">
        <v>1233</v>
      </c>
      <c r="G30" s="1" t="s">
        <v>1264</v>
      </c>
      <c r="H30" s="1" t="s">
        <v>2517</v>
      </c>
      <c r="J30" s="2" t="s">
        <v>1289</v>
      </c>
      <c r="K30" s="2" t="s">
        <v>34</v>
      </c>
      <c r="L30" s="2" t="s">
        <v>1289</v>
      </c>
      <c r="M30" s="2" t="s">
        <v>184</v>
      </c>
      <c r="N30" s="2">
        <v>12</v>
      </c>
      <c r="P30" s="2">
        <v>12</v>
      </c>
      <c r="R30" s="2">
        <v>12</v>
      </c>
    </row>
    <row r="31" spans="1:8" ht="15.75">
      <c r="A31" s="3">
        <v>2</v>
      </c>
      <c r="B31" s="1" t="s">
        <v>2518</v>
      </c>
      <c r="C31" s="1" t="s">
        <v>2225</v>
      </c>
      <c r="D31" s="1" t="s">
        <v>2520</v>
      </c>
      <c r="E31" s="1">
        <v>24</v>
      </c>
      <c r="F31" s="1" t="s">
        <v>1233</v>
      </c>
      <c r="G31" s="1" t="s">
        <v>2226</v>
      </c>
      <c r="H31" s="1" t="s">
        <v>2522</v>
      </c>
    </row>
    <row r="32" spans="1:8" ht="15.75">
      <c r="A32" s="3">
        <v>3</v>
      </c>
      <c r="B32" s="1" t="s">
        <v>2518</v>
      </c>
      <c r="C32" s="19" t="s">
        <v>2227</v>
      </c>
      <c r="D32" s="1" t="s">
        <v>2524</v>
      </c>
      <c r="E32" s="1">
        <v>24</v>
      </c>
      <c r="F32" s="1" t="s">
        <v>1233</v>
      </c>
      <c r="G32" s="1" t="s">
        <v>2228</v>
      </c>
      <c r="H32" s="1" t="s">
        <v>2522</v>
      </c>
    </row>
    <row r="33" spans="1:15" ht="15.75">
      <c r="A33" s="3">
        <v>4</v>
      </c>
      <c r="B33" s="1" t="s">
        <v>2518</v>
      </c>
      <c r="C33" s="1" t="s">
        <v>1265</v>
      </c>
      <c r="D33" s="1" t="s">
        <v>2523</v>
      </c>
      <c r="E33" s="1">
        <v>24</v>
      </c>
      <c r="F33" s="1" t="s">
        <v>1233</v>
      </c>
      <c r="G33" s="1" t="s">
        <v>1266</v>
      </c>
      <c r="H33" s="1" t="s">
        <v>2517</v>
      </c>
      <c r="J33" s="2" t="s">
        <v>2580</v>
      </c>
      <c r="K33" s="2" t="s">
        <v>1289</v>
      </c>
      <c r="L33" s="2" t="s">
        <v>1289</v>
      </c>
      <c r="M33" s="2" t="s">
        <v>34</v>
      </c>
      <c r="N33" s="2">
        <v>8</v>
      </c>
      <c r="O33" s="2">
        <v>8</v>
      </c>
    </row>
    <row r="34" spans="1:8" ht="15.75">
      <c r="A34" s="3">
        <v>6</v>
      </c>
      <c r="B34" s="1" t="s">
        <v>1267</v>
      </c>
      <c r="C34" s="1" t="s">
        <v>2231</v>
      </c>
      <c r="D34" s="1" t="s">
        <v>2520</v>
      </c>
      <c r="E34" s="1">
        <v>32</v>
      </c>
      <c r="F34" s="1" t="s">
        <v>1233</v>
      </c>
      <c r="G34" s="1" t="s">
        <v>2232</v>
      </c>
      <c r="H34" s="1" t="s">
        <v>2517</v>
      </c>
    </row>
    <row r="35" spans="1:15" ht="15.75">
      <c r="A35" s="3">
        <v>7</v>
      </c>
      <c r="B35" s="1" t="s">
        <v>2518</v>
      </c>
      <c r="C35" s="1" t="s">
        <v>2424</v>
      </c>
      <c r="D35" s="1" t="s">
        <v>2520</v>
      </c>
      <c r="E35" s="1">
        <v>12</v>
      </c>
      <c r="F35" s="1" t="s">
        <v>1233</v>
      </c>
      <c r="G35" s="1" t="s">
        <v>2172</v>
      </c>
      <c r="H35" s="1" t="s">
        <v>2522</v>
      </c>
      <c r="J35" s="2" t="s">
        <v>1289</v>
      </c>
      <c r="K35" s="2" t="s">
        <v>1289</v>
      </c>
      <c r="L35" s="2" t="s">
        <v>1289</v>
      </c>
      <c r="M35" s="2" t="s">
        <v>34</v>
      </c>
      <c r="N35" s="2">
        <v>8</v>
      </c>
      <c r="O35" s="2">
        <v>8</v>
      </c>
    </row>
    <row r="36" spans="1:15" ht="15.75">
      <c r="A36" s="3">
        <v>8</v>
      </c>
      <c r="B36" s="1" t="s">
        <v>2518</v>
      </c>
      <c r="C36" s="1" t="s">
        <v>2173</v>
      </c>
      <c r="D36" s="1" t="s">
        <v>2523</v>
      </c>
      <c r="E36" s="1">
        <v>12</v>
      </c>
      <c r="F36" s="1" t="s">
        <v>1233</v>
      </c>
      <c r="G36" s="1" t="s">
        <v>2174</v>
      </c>
      <c r="H36" s="1" t="s">
        <v>2517</v>
      </c>
      <c r="L36" s="2" t="s">
        <v>1289</v>
      </c>
      <c r="N36" s="2">
        <v>8</v>
      </c>
      <c r="O36" s="2">
        <v>8</v>
      </c>
    </row>
    <row r="37" spans="1:15" ht="15.75" customHeight="1">
      <c r="A37" s="3">
        <v>9</v>
      </c>
      <c r="B37" s="1" t="s">
        <v>2175</v>
      </c>
      <c r="C37" s="1" t="s">
        <v>1117</v>
      </c>
      <c r="D37" s="1" t="s">
        <v>2520</v>
      </c>
      <c r="E37" s="1">
        <v>12</v>
      </c>
      <c r="F37" s="1" t="s">
        <v>1233</v>
      </c>
      <c r="G37" s="1" t="s">
        <v>1118</v>
      </c>
      <c r="H37" s="1" t="s">
        <v>1722</v>
      </c>
      <c r="K37" s="2" t="s">
        <v>127</v>
      </c>
      <c r="L37" s="2" t="s">
        <v>1289</v>
      </c>
      <c r="N37" s="2">
        <v>8</v>
      </c>
      <c r="O37" s="2">
        <v>8</v>
      </c>
    </row>
    <row r="38" spans="1:15" ht="15.75">
      <c r="A38" s="3">
        <v>10</v>
      </c>
      <c r="B38" s="1" t="s">
        <v>2518</v>
      </c>
      <c r="C38" s="1" t="s">
        <v>1119</v>
      </c>
      <c r="D38" s="1" t="s">
        <v>2523</v>
      </c>
      <c r="E38" s="1">
        <v>12</v>
      </c>
      <c r="F38" s="1" t="s">
        <v>1233</v>
      </c>
      <c r="G38" s="1" t="s">
        <v>2495</v>
      </c>
      <c r="H38" s="1" t="s">
        <v>2517</v>
      </c>
      <c r="L38" s="2" t="s">
        <v>1289</v>
      </c>
      <c r="N38" s="2">
        <v>8</v>
      </c>
      <c r="O38" s="2">
        <v>8</v>
      </c>
    </row>
    <row r="39" spans="1:15" ht="15.75">
      <c r="A39" s="3">
        <v>11</v>
      </c>
      <c r="B39" s="1" t="s">
        <v>2496</v>
      </c>
      <c r="C39" s="1" t="s">
        <v>2497</v>
      </c>
      <c r="D39" s="1" t="s">
        <v>2520</v>
      </c>
      <c r="E39" s="1">
        <v>12</v>
      </c>
      <c r="F39" s="1" t="s">
        <v>1233</v>
      </c>
      <c r="G39" s="1" t="s">
        <v>2498</v>
      </c>
      <c r="H39" s="1" t="s">
        <v>1294</v>
      </c>
      <c r="J39" s="2" t="s">
        <v>128</v>
      </c>
      <c r="K39" s="2" t="s">
        <v>1289</v>
      </c>
      <c r="L39" s="2" t="s">
        <v>1289</v>
      </c>
      <c r="N39" s="2">
        <v>12</v>
      </c>
      <c r="O39" s="2">
        <v>12</v>
      </c>
    </row>
    <row r="40" spans="1:15" ht="15.75">
      <c r="A40" s="3">
        <v>12</v>
      </c>
      <c r="B40" s="1" t="s">
        <v>2518</v>
      </c>
      <c r="C40" s="1" t="s">
        <v>2499</v>
      </c>
      <c r="D40" s="1" t="s">
        <v>2516</v>
      </c>
      <c r="E40" s="1">
        <v>12</v>
      </c>
      <c r="F40" s="1" t="s">
        <v>1233</v>
      </c>
      <c r="G40" s="1" t="s">
        <v>2500</v>
      </c>
      <c r="H40" s="1" t="s">
        <v>2517</v>
      </c>
      <c r="L40" s="2" t="s">
        <v>1289</v>
      </c>
      <c r="N40" s="2">
        <v>8</v>
      </c>
      <c r="O40" s="2">
        <v>8</v>
      </c>
    </row>
    <row r="41" spans="1:15" ht="15.75">
      <c r="A41" s="3">
        <v>13</v>
      </c>
      <c r="B41" s="1" t="s">
        <v>2501</v>
      </c>
      <c r="C41" s="19" t="s">
        <v>129</v>
      </c>
      <c r="D41" s="1" t="s">
        <v>2519</v>
      </c>
      <c r="E41" s="1">
        <v>12</v>
      </c>
      <c r="F41" s="1" t="s">
        <v>1233</v>
      </c>
      <c r="G41" s="1" t="s">
        <v>130</v>
      </c>
      <c r="H41" s="1" t="s">
        <v>2517</v>
      </c>
      <c r="L41" s="2" t="s">
        <v>1289</v>
      </c>
      <c r="M41" s="2" t="s">
        <v>184</v>
      </c>
      <c r="N41" s="2">
        <v>8</v>
      </c>
      <c r="O41" s="2">
        <v>8</v>
      </c>
    </row>
    <row r="42" spans="1:15" ht="15.75">
      <c r="A42" s="3">
        <v>14</v>
      </c>
      <c r="B42" s="1" t="s">
        <v>2518</v>
      </c>
      <c r="C42" s="1" t="s">
        <v>2502</v>
      </c>
      <c r="D42" s="1" t="s">
        <v>2520</v>
      </c>
      <c r="E42" s="1">
        <v>12</v>
      </c>
      <c r="F42" s="1" t="s">
        <v>1233</v>
      </c>
      <c r="G42" s="1" t="s">
        <v>2503</v>
      </c>
      <c r="H42" s="1" t="s">
        <v>2522</v>
      </c>
      <c r="L42" s="2" t="s">
        <v>1289</v>
      </c>
      <c r="N42" s="2">
        <v>8</v>
      </c>
      <c r="O42" s="2">
        <v>8</v>
      </c>
    </row>
    <row r="43" spans="1:8" ht="15.75">
      <c r="A43" s="3">
        <v>15</v>
      </c>
      <c r="B43" s="1"/>
      <c r="C43" s="1" t="s">
        <v>2229</v>
      </c>
      <c r="D43" s="1" t="s">
        <v>2523</v>
      </c>
      <c r="E43" s="1">
        <v>32</v>
      </c>
      <c r="F43" s="1"/>
      <c r="G43" s="1" t="s">
        <v>2230</v>
      </c>
      <c r="H43" s="1" t="s">
        <v>2517</v>
      </c>
    </row>
    <row r="44" spans="1:8" ht="31.5">
      <c r="A44" s="3">
        <v>16</v>
      </c>
      <c r="B44" s="1" t="s">
        <v>2504</v>
      </c>
      <c r="C44" s="19" t="s">
        <v>2233</v>
      </c>
      <c r="D44" s="1" t="s">
        <v>2520</v>
      </c>
      <c r="E44" s="1">
        <v>24</v>
      </c>
      <c r="F44" s="1" t="s">
        <v>1233</v>
      </c>
      <c r="G44" s="1" t="s">
        <v>2234</v>
      </c>
      <c r="H44" s="1" t="s">
        <v>2522</v>
      </c>
    </row>
    <row r="45" spans="1:15" ht="15.75">
      <c r="A45" s="3">
        <v>17</v>
      </c>
      <c r="B45" s="1" t="s">
        <v>2518</v>
      </c>
      <c r="C45" s="1" t="s">
        <v>2505</v>
      </c>
      <c r="D45" s="1" t="s">
        <v>2523</v>
      </c>
      <c r="E45" s="1">
        <v>12</v>
      </c>
      <c r="F45" s="1" t="s">
        <v>1233</v>
      </c>
      <c r="G45" s="1" t="s">
        <v>2506</v>
      </c>
      <c r="H45" s="1" t="s">
        <v>2522</v>
      </c>
      <c r="J45" s="2" t="s">
        <v>1289</v>
      </c>
      <c r="K45" s="2" t="s">
        <v>1289</v>
      </c>
      <c r="L45" s="2" t="s">
        <v>1289</v>
      </c>
      <c r="M45" s="2" t="s">
        <v>184</v>
      </c>
      <c r="N45" s="2">
        <v>12</v>
      </c>
      <c r="O45" s="2">
        <v>12</v>
      </c>
    </row>
    <row r="46" spans="1:15" ht="15.75">
      <c r="A46" s="3">
        <v>18</v>
      </c>
      <c r="B46" s="1" t="s">
        <v>2518</v>
      </c>
      <c r="C46" s="1" t="s">
        <v>2507</v>
      </c>
      <c r="D46" s="1" t="s">
        <v>2523</v>
      </c>
      <c r="E46" s="1">
        <v>24</v>
      </c>
      <c r="F46" s="1" t="s">
        <v>1233</v>
      </c>
      <c r="G46" s="1" t="s">
        <v>2508</v>
      </c>
      <c r="H46" s="1" t="s">
        <v>2522</v>
      </c>
      <c r="J46" s="2" t="s">
        <v>1289</v>
      </c>
      <c r="K46" s="2" t="s">
        <v>1289</v>
      </c>
      <c r="L46" s="2" t="s">
        <v>1289</v>
      </c>
      <c r="M46" s="2" t="s">
        <v>184</v>
      </c>
      <c r="N46" s="2">
        <v>12</v>
      </c>
      <c r="O46" s="2">
        <v>12</v>
      </c>
    </row>
    <row r="47" spans="1:15" ht="15.75">
      <c r="A47" s="3">
        <v>19</v>
      </c>
      <c r="B47" s="1" t="s">
        <v>2518</v>
      </c>
      <c r="C47" s="1" t="s">
        <v>2510</v>
      </c>
      <c r="D47" s="1" t="s">
        <v>2524</v>
      </c>
      <c r="E47" s="1">
        <v>24</v>
      </c>
      <c r="F47" s="1" t="s">
        <v>1233</v>
      </c>
      <c r="G47" s="1" t="s">
        <v>2511</v>
      </c>
      <c r="H47" s="1" t="s">
        <v>2517</v>
      </c>
      <c r="J47" s="2" t="s">
        <v>1289</v>
      </c>
      <c r="K47" s="2" t="s">
        <v>1289</v>
      </c>
      <c r="L47" s="2" t="s">
        <v>1289</v>
      </c>
      <c r="M47" s="2" t="s">
        <v>184</v>
      </c>
      <c r="N47" s="2">
        <v>12</v>
      </c>
      <c r="O47" s="2">
        <v>12</v>
      </c>
    </row>
    <row r="48" spans="1:16" ht="15.75">
      <c r="A48" s="2">
        <v>20</v>
      </c>
      <c r="C48" s="18" t="s">
        <v>131</v>
      </c>
      <c r="D48" s="2" t="s">
        <v>2519</v>
      </c>
      <c r="E48" s="2">
        <v>12</v>
      </c>
      <c r="F48" s="2" t="s">
        <v>1233</v>
      </c>
      <c r="G48" s="2" t="s">
        <v>132</v>
      </c>
      <c r="J48" s="2" t="s">
        <v>1289</v>
      </c>
      <c r="L48" s="2" t="s">
        <v>1289</v>
      </c>
      <c r="M48" s="2" t="s">
        <v>184</v>
      </c>
      <c r="N48" s="2">
        <v>12</v>
      </c>
      <c r="O48" s="2">
        <v>12</v>
      </c>
      <c r="P48" s="2">
        <v>12</v>
      </c>
    </row>
    <row r="49" spans="3:18" ht="15.75">
      <c r="C49" s="18"/>
      <c r="E49" s="2">
        <f>SUM(E30:E48)</f>
        <v>340</v>
      </c>
      <c r="F49" s="2">
        <v>0</v>
      </c>
      <c r="H49" s="2">
        <v>19</v>
      </c>
      <c r="J49" s="2">
        <v>8</v>
      </c>
      <c r="K49" s="2">
        <v>7</v>
      </c>
      <c r="L49" s="2">
        <v>14</v>
      </c>
      <c r="M49" s="2">
        <v>6</v>
      </c>
      <c r="N49" s="2">
        <f>SUM(N30:N48)</f>
        <v>136</v>
      </c>
      <c r="O49" s="2">
        <f>SUM(O30:O48)</f>
        <v>124</v>
      </c>
      <c r="P49" s="2">
        <f>SUM(P30:P48)</f>
        <v>24</v>
      </c>
      <c r="R49" s="2">
        <f>SUM(R30:R48)</f>
        <v>12</v>
      </c>
    </row>
    <row r="50" spans="1:20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.75">
      <c r="A51" s="38" t="s">
        <v>807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47.25">
      <c r="A52" s="3" t="s">
        <v>2576</v>
      </c>
      <c r="B52" s="3" t="s">
        <v>1302</v>
      </c>
      <c r="C52" s="3" t="s">
        <v>2515</v>
      </c>
      <c r="D52" s="3" t="s">
        <v>2514</v>
      </c>
      <c r="E52" s="3" t="s">
        <v>92</v>
      </c>
      <c r="F52" s="3" t="s">
        <v>2577</v>
      </c>
      <c r="G52" s="3" t="s">
        <v>1303</v>
      </c>
      <c r="H52" s="3" t="s">
        <v>1304</v>
      </c>
      <c r="I52" s="3" t="s">
        <v>93</v>
      </c>
      <c r="J52" s="5" t="s">
        <v>38</v>
      </c>
      <c r="K52" s="5" t="s">
        <v>36</v>
      </c>
      <c r="L52" s="5" t="s">
        <v>35</v>
      </c>
      <c r="M52" s="5" t="s">
        <v>39</v>
      </c>
      <c r="N52" s="5" t="s">
        <v>40</v>
      </c>
      <c r="O52" s="5" t="s">
        <v>41</v>
      </c>
      <c r="P52" s="5" t="s">
        <v>42</v>
      </c>
      <c r="Q52" s="5" t="s">
        <v>117</v>
      </c>
      <c r="R52" s="5" t="s">
        <v>118</v>
      </c>
      <c r="S52" s="5" t="s">
        <v>119</v>
      </c>
      <c r="T52" s="6" t="s">
        <v>120</v>
      </c>
    </row>
    <row r="53" spans="1:17" ht="20.25" customHeight="1">
      <c r="A53" s="1" t="s">
        <v>1306</v>
      </c>
      <c r="B53" s="1" t="s">
        <v>1254</v>
      </c>
      <c r="C53" s="1" t="s">
        <v>1255</v>
      </c>
      <c r="D53" s="1" t="s">
        <v>2520</v>
      </c>
      <c r="E53" s="1">
        <v>32</v>
      </c>
      <c r="F53" s="1"/>
      <c r="G53" s="1" t="s">
        <v>1256</v>
      </c>
      <c r="H53" s="1" t="s">
        <v>1257</v>
      </c>
      <c r="K53" s="2">
        <v>32</v>
      </c>
      <c r="L53" s="2" t="s">
        <v>1289</v>
      </c>
      <c r="N53" s="2">
        <v>32</v>
      </c>
      <c r="O53" s="2">
        <v>32</v>
      </c>
      <c r="P53" s="2">
        <v>12</v>
      </c>
      <c r="Q53" s="2">
        <v>6</v>
      </c>
    </row>
    <row r="54" spans="1:16" ht="15.75">
      <c r="A54" s="1" t="s">
        <v>1308</v>
      </c>
      <c r="B54" s="1" t="s">
        <v>2518</v>
      </c>
      <c r="C54" s="1" t="s">
        <v>1258</v>
      </c>
      <c r="D54" s="1" t="s">
        <v>2523</v>
      </c>
      <c r="E54" s="1">
        <v>32</v>
      </c>
      <c r="F54" s="1"/>
      <c r="G54" s="1" t="s">
        <v>1259</v>
      </c>
      <c r="H54" s="1" t="s">
        <v>1248</v>
      </c>
      <c r="K54" s="2">
        <v>32</v>
      </c>
      <c r="L54" s="2" t="s">
        <v>1289</v>
      </c>
      <c r="N54" s="2">
        <v>32</v>
      </c>
      <c r="O54" s="2">
        <v>32</v>
      </c>
      <c r="P54" s="2">
        <v>17</v>
      </c>
    </row>
    <row r="55" spans="1:15" ht="15.75">
      <c r="A55" s="1" t="s">
        <v>1309</v>
      </c>
      <c r="B55" s="1" t="s">
        <v>2518</v>
      </c>
      <c r="C55" s="19" t="s">
        <v>1703</v>
      </c>
      <c r="D55" s="1" t="s">
        <v>2523</v>
      </c>
      <c r="E55" s="1">
        <v>32</v>
      </c>
      <c r="F55" s="1"/>
      <c r="G55" s="1"/>
      <c r="H55" s="1" t="s">
        <v>1186</v>
      </c>
      <c r="K55" s="2">
        <v>32</v>
      </c>
      <c r="L55" s="2" t="s">
        <v>1289</v>
      </c>
      <c r="N55" s="2">
        <v>32</v>
      </c>
      <c r="O55" s="2">
        <v>32</v>
      </c>
    </row>
    <row r="56" spans="1:15" ht="15.75">
      <c r="A56" s="1" t="s">
        <v>1344</v>
      </c>
      <c r="B56" s="1" t="s">
        <v>2518</v>
      </c>
      <c r="C56" s="19" t="s">
        <v>1704</v>
      </c>
      <c r="D56" s="1" t="s">
        <v>2523</v>
      </c>
      <c r="E56" s="1">
        <v>32</v>
      </c>
      <c r="F56" s="1"/>
      <c r="G56" s="1"/>
      <c r="H56" s="1" t="s">
        <v>2517</v>
      </c>
      <c r="K56" s="2">
        <v>32</v>
      </c>
      <c r="L56" s="2" t="s">
        <v>1289</v>
      </c>
      <c r="N56" s="2">
        <v>32</v>
      </c>
      <c r="O56" s="2">
        <v>32</v>
      </c>
    </row>
    <row r="57" spans="1:15" ht="15.75">
      <c r="A57" s="1" t="s">
        <v>1346</v>
      </c>
      <c r="B57" s="1"/>
      <c r="C57" s="19" t="s">
        <v>1705</v>
      </c>
      <c r="D57" s="1" t="s">
        <v>1545</v>
      </c>
      <c r="E57" s="1">
        <v>24</v>
      </c>
      <c r="F57" s="1"/>
      <c r="G57" s="1"/>
      <c r="H57" s="1" t="s">
        <v>2517</v>
      </c>
      <c r="K57" s="2" t="s">
        <v>1246</v>
      </c>
      <c r="L57" s="2" t="s">
        <v>1246</v>
      </c>
      <c r="N57" s="2">
        <v>24</v>
      </c>
      <c r="O57" s="2">
        <v>24</v>
      </c>
    </row>
    <row r="58" spans="1:15" ht="15.75">
      <c r="A58" s="1" t="s">
        <v>1349</v>
      </c>
      <c r="B58" s="1" t="s">
        <v>2518</v>
      </c>
      <c r="C58" s="19" t="s">
        <v>1706</v>
      </c>
      <c r="D58" s="1" t="s">
        <v>2520</v>
      </c>
      <c r="E58" s="1">
        <v>32</v>
      </c>
      <c r="F58" s="1"/>
      <c r="G58" s="1"/>
      <c r="H58" s="1" t="s">
        <v>2517</v>
      </c>
      <c r="K58" s="2">
        <v>32</v>
      </c>
      <c r="L58" s="2" t="s">
        <v>1289</v>
      </c>
      <c r="N58" s="2">
        <v>32</v>
      </c>
      <c r="O58" s="2">
        <v>32</v>
      </c>
    </row>
    <row r="59" spans="1:15" ht="15.75">
      <c r="A59" s="1" t="s">
        <v>2589</v>
      </c>
      <c r="B59" s="1" t="s">
        <v>2518</v>
      </c>
      <c r="C59" s="19" t="s">
        <v>1707</v>
      </c>
      <c r="D59" s="1" t="s">
        <v>2520</v>
      </c>
      <c r="E59" s="1">
        <v>32</v>
      </c>
      <c r="F59" s="1"/>
      <c r="G59" s="1"/>
      <c r="H59" s="1" t="s">
        <v>1708</v>
      </c>
      <c r="K59" s="2">
        <v>32</v>
      </c>
      <c r="L59" s="2" t="s">
        <v>1289</v>
      </c>
      <c r="N59" s="2">
        <v>32</v>
      </c>
      <c r="O59" s="2">
        <v>32</v>
      </c>
    </row>
    <row r="60" spans="1:15" ht="31.5">
      <c r="A60" s="1" t="s">
        <v>2590</v>
      </c>
      <c r="B60" s="1" t="s">
        <v>2518</v>
      </c>
      <c r="C60" s="1" t="s">
        <v>1260</v>
      </c>
      <c r="D60" s="1" t="s">
        <v>2523</v>
      </c>
      <c r="E60" s="1">
        <v>32</v>
      </c>
      <c r="F60" s="1"/>
      <c r="G60" s="1" t="s">
        <v>1261</v>
      </c>
      <c r="H60" s="1" t="s">
        <v>2522</v>
      </c>
      <c r="I60" s="2" t="s">
        <v>1176</v>
      </c>
      <c r="K60" s="2">
        <v>32</v>
      </c>
      <c r="L60" s="2" t="s">
        <v>1289</v>
      </c>
      <c r="N60" s="2">
        <v>32</v>
      </c>
      <c r="O60" s="2">
        <v>32</v>
      </c>
    </row>
    <row r="61" spans="1:15" ht="15.75">
      <c r="A61" s="1" t="s">
        <v>2591</v>
      </c>
      <c r="B61" s="1"/>
      <c r="C61" s="1" t="s">
        <v>1711</v>
      </c>
      <c r="D61" s="1" t="s">
        <v>2520</v>
      </c>
      <c r="E61" s="1">
        <v>32</v>
      </c>
      <c r="F61" s="1"/>
      <c r="G61" s="1"/>
      <c r="H61" s="1" t="s">
        <v>2522</v>
      </c>
      <c r="I61" s="2" t="s">
        <v>1176</v>
      </c>
      <c r="K61" s="2">
        <v>32</v>
      </c>
      <c r="L61" s="2" t="s">
        <v>1289</v>
      </c>
      <c r="N61" s="2">
        <v>32</v>
      </c>
      <c r="O61" s="2">
        <v>32</v>
      </c>
    </row>
    <row r="62" spans="1:15" ht="15.75">
      <c r="A62" s="1" t="s">
        <v>1292</v>
      </c>
      <c r="B62" s="1" t="s">
        <v>2518</v>
      </c>
      <c r="C62" s="19" t="s">
        <v>1709</v>
      </c>
      <c r="D62" s="1" t="s">
        <v>2523</v>
      </c>
      <c r="E62" s="1">
        <v>32</v>
      </c>
      <c r="F62" s="1"/>
      <c r="G62" s="1"/>
      <c r="H62" s="1" t="s">
        <v>2522</v>
      </c>
      <c r="I62" s="2" t="s">
        <v>1710</v>
      </c>
      <c r="K62" s="2">
        <v>32</v>
      </c>
      <c r="L62" s="2" t="s">
        <v>1289</v>
      </c>
      <c r="N62" s="2">
        <v>32</v>
      </c>
      <c r="O62" s="2">
        <v>32</v>
      </c>
    </row>
    <row r="63" spans="1:16" ht="15.75">
      <c r="A63" s="1" t="s">
        <v>1293</v>
      </c>
      <c r="B63" s="1" t="s">
        <v>2518</v>
      </c>
      <c r="C63" s="19" t="s">
        <v>1712</v>
      </c>
      <c r="D63" s="1" t="s">
        <v>2516</v>
      </c>
      <c r="E63" s="1">
        <v>24</v>
      </c>
      <c r="F63" s="1"/>
      <c r="G63" s="1"/>
      <c r="H63" s="1" t="s">
        <v>2522</v>
      </c>
      <c r="K63" s="2">
        <v>24</v>
      </c>
      <c r="L63" s="2" t="s">
        <v>1289</v>
      </c>
      <c r="N63" s="2">
        <v>24</v>
      </c>
      <c r="O63" s="2">
        <v>24</v>
      </c>
      <c r="P63" s="2">
        <v>19</v>
      </c>
    </row>
    <row r="64" spans="1:15" ht="15.75">
      <c r="A64" s="1" t="s">
        <v>2596</v>
      </c>
      <c r="B64" s="1" t="s">
        <v>2518</v>
      </c>
      <c r="C64" s="19" t="s">
        <v>1713</v>
      </c>
      <c r="D64" s="1" t="s">
        <v>2523</v>
      </c>
      <c r="E64" s="1">
        <v>32</v>
      </c>
      <c r="F64" s="1"/>
      <c r="G64" s="1"/>
      <c r="H64" s="1" t="s">
        <v>2517</v>
      </c>
      <c r="K64" s="2">
        <v>32</v>
      </c>
      <c r="L64" s="2" t="s">
        <v>1289</v>
      </c>
      <c r="N64" s="2">
        <v>32</v>
      </c>
      <c r="O64" s="2">
        <v>32</v>
      </c>
    </row>
    <row r="65" spans="1:15" ht="15.75">
      <c r="A65" s="1" t="s">
        <v>124</v>
      </c>
      <c r="B65" s="1"/>
      <c r="C65" s="1" t="s">
        <v>1714</v>
      </c>
      <c r="D65" s="1" t="s">
        <v>2520</v>
      </c>
      <c r="E65" s="1">
        <v>32</v>
      </c>
      <c r="F65" s="1"/>
      <c r="G65" s="1"/>
      <c r="H65" s="1" t="s">
        <v>2517</v>
      </c>
      <c r="K65" s="2">
        <v>32</v>
      </c>
      <c r="L65" s="2" t="s">
        <v>1289</v>
      </c>
      <c r="N65" s="2">
        <v>32</v>
      </c>
      <c r="O65" s="2">
        <v>32</v>
      </c>
    </row>
    <row r="66" spans="1:15" ht="15.75">
      <c r="A66" s="1" t="s">
        <v>1295</v>
      </c>
      <c r="B66" s="1" t="s">
        <v>2518</v>
      </c>
      <c r="C66" s="19" t="s">
        <v>1715</v>
      </c>
      <c r="D66" s="1" t="s">
        <v>2520</v>
      </c>
      <c r="E66" s="1">
        <v>32</v>
      </c>
      <c r="F66" s="1"/>
      <c r="G66" s="1"/>
      <c r="H66" s="1" t="s">
        <v>1294</v>
      </c>
      <c r="K66" s="2">
        <v>32</v>
      </c>
      <c r="L66" s="2" t="s">
        <v>1289</v>
      </c>
      <c r="N66" s="2">
        <v>32</v>
      </c>
      <c r="O66" s="2">
        <v>32</v>
      </c>
    </row>
    <row r="67" spans="1:15" ht="15.75">
      <c r="A67" s="1" t="s">
        <v>1296</v>
      </c>
      <c r="B67" s="1" t="s">
        <v>2518</v>
      </c>
      <c r="C67" s="19" t="s">
        <v>1716</v>
      </c>
      <c r="D67" s="1" t="s">
        <v>2524</v>
      </c>
      <c r="E67" s="1">
        <v>12</v>
      </c>
      <c r="F67" s="1"/>
      <c r="G67" s="1"/>
      <c r="H67" s="1" t="s">
        <v>2517</v>
      </c>
      <c r="K67" s="2">
        <v>12</v>
      </c>
      <c r="L67" s="2" t="s">
        <v>1289</v>
      </c>
      <c r="N67" s="2">
        <v>12</v>
      </c>
      <c r="O67" s="2">
        <v>12</v>
      </c>
    </row>
    <row r="68" spans="1:15" ht="15.75">
      <c r="A68" s="1" t="s">
        <v>1297</v>
      </c>
      <c r="B68" s="1"/>
      <c r="C68" s="1" t="s">
        <v>1717</v>
      </c>
      <c r="D68" s="1" t="s">
        <v>2520</v>
      </c>
      <c r="E68" s="1">
        <v>32</v>
      </c>
      <c r="F68" s="1"/>
      <c r="G68" s="1"/>
      <c r="H68" s="1" t="s">
        <v>1294</v>
      </c>
      <c r="K68" s="2">
        <v>32</v>
      </c>
      <c r="L68" s="2" t="s">
        <v>1289</v>
      </c>
      <c r="N68" s="2">
        <v>32</v>
      </c>
      <c r="O68" s="2">
        <v>32</v>
      </c>
    </row>
    <row r="69" spans="1:15" ht="15.75">
      <c r="A69" s="1" t="s">
        <v>1298</v>
      </c>
      <c r="B69" s="1" t="s">
        <v>2518</v>
      </c>
      <c r="C69" s="19" t="s">
        <v>1718</v>
      </c>
      <c r="D69" s="1" t="s">
        <v>2523</v>
      </c>
      <c r="E69" s="1">
        <v>32</v>
      </c>
      <c r="F69" s="1"/>
      <c r="G69" s="1"/>
      <c r="H69" s="1" t="s">
        <v>2522</v>
      </c>
      <c r="K69" s="2">
        <v>32</v>
      </c>
      <c r="L69" s="2" t="s">
        <v>1289</v>
      </c>
      <c r="N69" s="2">
        <v>32</v>
      </c>
      <c r="O69" s="2">
        <v>32</v>
      </c>
    </row>
    <row r="70" spans="1:15" ht="15.75">
      <c r="A70" s="1" t="s">
        <v>1299</v>
      </c>
      <c r="B70" s="1" t="s">
        <v>2518</v>
      </c>
      <c r="C70" s="19" t="s">
        <v>1719</v>
      </c>
      <c r="D70" s="1" t="s">
        <v>2523</v>
      </c>
      <c r="E70" s="1">
        <v>32</v>
      </c>
      <c r="F70" s="1"/>
      <c r="G70" s="1"/>
      <c r="H70" s="1" t="s">
        <v>2522</v>
      </c>
      <c r="K70" s="2">
        <v>32</v>
      </c>
      <c r="L70" s="2" t="s">
        <v>1289</v>
      </c>
      <c r="N70" s="2">
        <v>32</v>
      </c>
      <c r="O70" s="2">
        <v>32</v>
      </c>
    </row>
    <row r="71" spans="1:15" ht="15.75">
      <c r="A71" s="1" t="s">
        <v>1300</v>
      </c>
      <c r="B71" s="1" t="s">
        <v>2518</v>
      </c>
      <c r="C71" s="19" t="s">
        <v>1720</v>
      </c>
      <c r="D71" s="1" t="s">
        <v>2523</v>
      </c>
      <c r="E71" s="1">
        <v>32</v>
      </c>
      <c r="F71" s="1"/>
      <c r="G71" s="1"/>
      <c r="H71" s="1" t="s">
        <v>2517</v>
      </c>
      <c r="K71" s="2">
        <v>32</v>
      </c>
      <c r="L71" s="2" t="s">
        <v>1289</v>
      </c>
      <c r="N71" s="2">
        <v>32</v>
      </c>
      <c r="O71" s="2">
        <v>32</v>
      </c>
    </row>
    <row r="72" spans="1:17" ht="15.75">
      <c r="A72" s="1" t="s">
        <v>1301</v>
      </c>
      <c r="B72" s="1"/>
      <c r="C72" s="19" t="s">
        <v>1721</v>
      </c>
      <c r="D72" s="1" t="s">
        <v>2519</v>
      </c>
      <c r="E72" s="1">
        <v>24</v>
      </c>
      <c r="F72" s="1"/>
      <c r="G72" s="1"/>
      <c r="H72" s="1" t="s">
        <v>2522</v>
      </c>
      <c r="K72" s="2">
        <v>24</v>
      </c>
      <c r="L72" s="2" t="s">
        <v>1289</v>
      </c>
      <c r="N72" s="2">
        <v>24</v>
      </c>
      <c r="O72" s="2">
        <v>24</v>
      </c>
      <c r="P72" s="2">
        <v>15</v>
      </c>
      <c r="Q72" s="2">
        <v>12</v>
      </c>
    </row>
    <row r="73" spans="5:17" ht="15.75">
      <c r="E73" s="2">
        <f>SUM(E53:E72)</f>
        <v>596</v>
      </c>
      <c r="F73" s="2">
        <v>0</v>
      </c>
      <c r="H73" s="2">
        <v>20</v>
      </c>
      <c r="J73" s="2">
        <v>0</v>
      </c>
      <c r="K73" s="2">
        <v>19</v>
      </c>
      <c r="L73" s="2">
        <v>19</v>
      </c>
      <c r="M73" s="2">
        <v>0</v>
      </c>
      <c r="N73" s="2">
        <f>SUM(N53:N72)</f>
        <v>596</v>
      </c>
      <c r="O73" s="2">
        <f>SUM(O53:O72)</f>
        <v>596</v>
      </c>
      <c r="P73" s="2">
        <f>SUM(P53:P72)</f>
        <v>63</v>
      </c>
      <c r="Q73" s="2">
        <f>SUM(Q53:Q72)</f>
        <v>18</v>
      </c>
    </row>
    <row r="75" spans="1:20" ht="15.75">
      <c r="A75" s="38" t="s">
        <v>121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>
      <c r="A76" s="38" t="s">
        <v>808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47.25">
      <c r="A77" s="3" t="s">
        <v>2576</v>
      </c>
      <c r="B77" s="3" t="s">
        <v>1302</v>
      </c>
      <c r="C77" s="3" t="s">
        <v>2515</v>
      </c>
      <c r="D77" s="3" t="s">
        <v>2514</v>
      </c>
      <c r="E77" s="3" t="s">
        <v>92</v>
      </c>
      <c r="F77" s="3" t="s">
        <v>2577</v>
      </c>
      <c r="G77" s="3" t="s">
        <v>1303</v>
      </c>
      <c r="H77" s="3" t="s">
        <v>1304</v>
      </c>
      <c r="I77" s="3" t="s">
        <v>93</v>
      </c>
      <c r="J77" s="5" t="s">
        <v>38</v>
      </c>
      <c r="K77" s="5" t="s">
        <v>36</v>
      </c>
      <c r="L77" s="5" t="s">
        <v>35</v>
      </c>
      <c r="M77" s="5" t="s">
        <v>39</v>
      </c>
      <c r="N77" s="5" t="s">
        <v>40</v>
      </c>
      <c r="O77" s="5" t="s">
        <v>41</v>
      </c>
      <c r="P77" s="5" t="s">
        <v>42</v>
      </c>
      <c r="Q77" s="5" t="s">
        <v>117</v>
      </c>
      <c r="R77" s="5" t="s">
        <v>118</v>
      </c>
      <c r="S77" s="5" t="s">
        <v>119</v>
      </c>
      <c r="T77" s="6" t="s">
        <v>120</v>
      </c>
    </row>
    <row r="78" spans="1:15" ht="15.75">
      <c r="A78" s="1" t="s">
        <v>1306</v>
      </c>
      <c r="B78" s="1" t="s">
        <v>810</v>
      </c>
      <c r="C78" s="1" t="s">
        <v>811</v>
      </c>
      <c r="D78" s="1" t="s">
        <v>2519</v>
      </c>
      <c r="E78" s="1">
        <v>12</v>
      </c>
      <c r="F78" s="1">
        <v>1</v>
      </c>
      <c r="G78" s="1" t="s">
        <v>812</v>
      </c>
      <c r="H78" s="1" t="s">
        <v>2522</v>
      </c>
      <c r="J78" s="2" t="s">
        <v>133</v>
      </c>
      <c r="K78" s="2" t="s">
        <v>1289</v>
      </c>
      <c r="L78" s="2" t="s">
        <v>1289</v>
      </c>
      <c r="N78" s="2">
        <v>10</v>
      </c>
      <c r="O78" s="2">
        <v>10</v>
      </c>
    </row>
    <row r="79" spans="1:15" ht="31.5">
      <c r="A79" s="1" t="s">
        <v>1308</v>
      </c>
      <c r="B79" s="1" t="s">
        <v>2518</v>
      </c>
      <c r="C79" s="1" t="s">
        <v>813</v>
      </c>
      <c r="D79" s="1" t="s">
        <v>2523</v>
      </c>
      <c r="E79" s="1">
        <v>32</v>
      </c>
      <c r="F79" s="1">
        <v>7</v>
      </c>
      <c r="G79" s="1" t="s">
        <v>401</v>
      </c>
      <c r="H79" s="1" t="s">
        <v>2522</v>
      </c>
      <c r="J79" s="2" t="s">
        <v>1289</v>
      </c>
      <c r="K79" s="2" t="s">
        <v>1289</v>
      </c>
      <c r="L79" s="2" t="s">
        <v>1289</v>
      </c>
      <c r="N79" s="2">
        <v>20</v>
      </c>
      <c r="O79" s="2">
        <v>15</v>
      </c>
    </row>
    <row r="80" spans="1:15" ht="15.75">
      <c r="A80" s="1" t="s">
        <v>1309</v>
      </c>
      <c r="B80" s="1" t="s">
        <v>2518</v>
      </c>
      <c r="C80" s="1" t="s">
        <v>814</v>
      </c>
      <c r="D80" s="1" t="s">
        <v>2520</v>
      </c>
      <c r="E80" s="1">
        <v>32</v>
      </c>
      <c r="F80" s="1">
        <v>12</v>
      </c>
      <c r="G80" s="1" t="s">
        <v>815</v>
      </c>
      <c r="H80" s="1" t="s">
        <v>1294</v>
      </c>
      <c r="J80" s="2" t="s">
        <v>1289</v>
      </c>
      <c r="K80" s="2" t="s">
        <v>1289</v>
      </c>
      <c r="L80" s="2" t="s">
        <v>1289</v>
      </c>
      <c r="N80" s="2">
        <v>24</v>
      </c>
      <c r="O80" s="2">
        <v>15</v>
      </c>
    </row>
    <row r="81" spans="1:15" ht="15.75">
      <c r="A81" s="1" t="s">
        <v>1344</v>
      </c>
      <c r="B81" s="1" t="s">
        <v>2518</v>
      </c>
      <c r="C81" s="1" t="s">
        <v>816</v>
      </c>
      <c r="D81" s="1" t="s">
        <v>2520</v>
      </c>
      <c r="E81" s="1">
        <v>32</v>
      </c>
      <c r="F81" s="1">
        <v>15</v>
      </c>
      <c r="G81" s="1" t="s">
        <v>817</v>
      </c>
      <c r="H81" s="1" t="s">
        <v>2517</v>
      </c>
      <c r="N81" s="2">
        <v>15</v>
      </c>
      <c r="O81" s="2">
        <v>10</v>
      </c>
    </row>
    <row r="82" spans="1:15" ht="15.75">
      <c r="A82" s="1" t="s">
        <v>1346</v>
      </c>
      <c r="B82" s="1" t="s">
        <v>818</v>
      </c>
      <c r="C82" s="1" t="s">
        <v>819</v>
      </c>
      <c r="D82" s="1" t="s">
        <v>2519</v>
      </c>
      <c r="E82" s="1">
        <v>24</v>
      </c>
      <c r="F82" s="1">
        <v>2</v>
      </c>
      <c r="G82" s="1" t="s">
        <v>820</v>
      </c>
      <c r="H82" s="1" t="s">
        <v>1499</v>
      </c>
      <c r="J82" s="2" t="s">
        <v>134</v>
      </c>
      <c r="K82" s="2" t="s">
        <v>1289</v>
      </c>
      <c r="L82" s="2" t="s">
        <v>1289</v>
      </c>
      <c r="N82" s="2">
        <v>15</v>
      </c>
      <c r="O82" s="2">
        <v>15</v>
      </c>
    </row>
    <row r="83" spans="1:15" ht="22.5" customHeight="1">
      <c r="A83" s="1" t="s">
        <v>1349</v>
      </c>
      <c r="B83" s="1" t="s">
        <v>2518</v>
      </c>
      <c r="C83" s="19" t="s">
        <v>135</v>
      </c>
      <c r="D83" s="1" t="s">
        <v>2523</v>
      </c>
      <c r="E83" s="1">
        <v>32</v>
      </c>
      <c r="F83" s="1">
        <v>6</v>
      </c>
      <c r="G83" s="1" t="s">
        <v>821</v>
      </c>
      <c r="H83" s="1" t="s">
        <v>1294</v>
      </c>
      <c r="J83" s="2" t="s">
        <v>1289</v>
      </c>
      <c r="K83" s="2" t="s">
        <v>1289</v>
      </c>
      <c r="L83" s="2" t="s">
        <v>1289</v>
      </c>
      <c r="N83" s="2">
        <v>20</v>
      </c>
      <c r="O83" s="2">
        <v>15</v>
      </c>
    </row>
    <row r="84" spans="1:15" ht="15.75">
      <c r="A84" s="1" t="s">
        <v>2589</v>
      </c>
      <c r="B84" s="1" t="s">
        <v>2518</v>
      </c>
      <c r="C84" s="1" t="s">
        <v>822</v>
      </c>
      <c r="D84" s="1" t="s">
        <v>2520</v>
      </c>
      <c r="E84" s="1">
        <v>32</v>
      </c>
      <c r="F84" s="1">
        <v>16</v>
      </c>
      <c r="G84" s="1" t="s">
        <v>823</v>
      </c>
      <c r="H84" s="1" t="s">
        <v>1294</v>
      </c>
      <c r="J84" s="2" t="s">
        <v>1289</v>
      </c>
      <c r="K84" s="2" t="s">
        <v>1289</v>
      </c>
      <c r="L84" s="2" t="s">
        <v>1289</v>
      </c>
      <c r="N84" s="2">
        <v>15</v>
      </c>
      <c r="O84" s="2">
        <v>10</v>
      </c>
    </row>
    <row r="85" spans="1:15" ht="15.75">
      <c r="A85" s="1" t="s">
        <v>2590</v>
      </c>
      <c r="B85" s="1" t="s">
        <v>824</v>
      </c>
      <c r="C85" s="1" t="s">
        <v>825</v>
      </c>
      <c r="D85" s="1" t="s">
        <v>2523</v>
      </c>
      <c r="E85" s="1">
        <v>32</v>
      </c>
      <c r="F85" s="1">
        <v>3</v>
      </c>
      <c r="G85" s="1" t="s">
        <v>826</v>
      </c>
      <c r="H85" s="1" t="s">
        <v>2517</v>
      </c>
      <c r="J85" s="2" t="s">
        <v>133</v>
      </c>
      <c r="K85" s="2" t="s">
        <v>1289</v>
      </c>
      <c r="L85" s="2" t="s">
        <v>1289</v>
      </c>
      <c r="N85" s="2">
        <v>20</v>
      </c>
      <c r="O85" s="2">
        <v>15</v>
      </c>
    </row>
    <row r="86" spans="1:15" ht="15.75">
      <c r="A86" s="1" t="s">
        <v>2591</v>
      </c>
      <c r="B86" s="1" t="s">
        <v>2518</v>
      </c>
      <c r="C86" s="1" t="s">
        <v>827</v>
      </c>
      <c r="D86" s="1" t="s">
        <v>2523</v>
      </c>
      <c r="E86" s="1">
        <v>32</v>
      </c>
      <c r="F86" s="1">
        <v>4</v>
      </c>
      <c r="G86" s="1" t="s">
        <v>828</v>
      </c>
      <c r="H86" s="1" t="s">
        <v>2517</v>
      </c>
      <c r="J86" s="2" t="s">
        <v>133</v>
      </c>
      <c r="K86" s="2" t="s">
        <v>1289</v>
      </c>
      <c r="L86" s="2" t="s">
        <v>1289</v>
      </c>
      <c r="N86" s="2">
        <v>20</v>
      </c>
      <c r="O86" s="2">
        <v>15</v>
      </c>
    </row>
    <row r="87" spans="1:15" ht="15.75">
      <c r="A87" s="1" t="s">
        <v>1292</v>
      </c>
      <c r="B87" s="1" t="s">
        <v>2518</v>
      </c>
      <c r="C87" s="1" t="s">
        <v>829</v>
      </c>
      <c r="D87" s="1" t="s">
        <v>2523</v>
      </c>
      <c r="E87" s="1">
        <v>32</v>
      </c>
      <c r="F87" s="1">
        <v>5</v>
      </c>
      <c r="G87" s="1" t="s">
        <v>830</v>
      </c>
      <c r="H87" s="1" t="s">
        <v>2522</v>
      </c>
      <c r="J87" s="2" t="s">
        <v>133</v>
      </c>
      <c r="K87" s="2" t="s">
        <v>1289</v>
      </c>
      <c r="L87" s="2" t="s">
        <v>1289</v>
      </c>
      <c r="N87" s="2">
        <v>20</v>
      </c>
      <c r="O87" s="2">
        <v>15</v>
      </c>
    </row>
    <row r="88" spans="1:15" ht="15.75">
      <c r="A88" s="1" t="s">
        <v>1293</v>
      </c>
      <c r="B88" s="1" t="s">
        <v>2518</v>
      </c>
      <c r="C88" s="1" t="s">
        <v>831</v>
      </c>
      <c r="D88" s="1" t="s">
        <v>2516</v>
      </c>
      <c r="E88" s="1">
        <v>24</v>
      </c>
      <c r="F88" s="1">
        <v>8</v>
      </c>
      <c r="G88" s="1" t="s">
        <v>832</v>
      </c>
      <c r="H88" s="1" t="s">
        <v>2517</v>
      </c>
      <c r="J88" s="2" t="s">
        <v>1289</v>
      </c>
      <c r="K88" s="2" t="s">
        <v>1289</v>
      </c>
      <c r="L88" s="2" t="s">
        <v>1289</v>
      </c>
      <c r="N88" s="2">
        <v>20</v>
      </c>
      <c r="O88" s="2">
        <v>15</v>
      </c>
    </row>
    <row r="89" spans="1:15" ht="15.75">
      <c r="A89" s="1" t="s">
        <v>2596</v>
      </c>
      <c r="B89" s="1" t="s">
        <v>2518</v>
      </c>
      <c r="C89" s="1" t="s">
        <v>833</v>
      </c>
      <c r="D89" s="1" t="s">
        <v>2520</v>
      </c>
      <c r="E89" s="1">
        <v>32</v>
      </c>
      <c r="F89" s="1">
        <v>9</v>
      </c>
      <c r="G89" s="1" t="s">
        <v>834</v>
      </c>
      <c r="H89" s="1" t="s">
        <v>2517</v>
      </c>
      <c r="J89" s="2" t="s">
        <v>133</v>
      </c>
      <c r="N89" s="2">
        <v>20</v>
      </c>
      <c r="O89" s="2">
        <v>15</v>
      </c>
    </row>
    <row r="90" spans="1:15" ht="15.75">
      <c r="A90" s="1" t="s">
        <v>124</v>
      </c>
      <c r="B90" s="1" t="s">
        <v>2518</v>
      </c>
      <c r="C90" s="1" t="s">
        <v>835</v>
      </c>
      <c r="D90" s="1" t="s">
        <v>2520</v>
      </c>
      <c r="E90" s="1">
        <v>32</v>
      </c>
      <c r="F90" s="1">
        <v>10</v>
      </c>
      <c r="G90" s="1" t="s">
        <v>836</v>
      </c>
      <c r="H90" s="1" t="s">
        <v>2517</v>
      </c>
      <c r="J90" s="2" t="s">
        <v>133</v>
      </c>
      <c r="K90" s="2" t="s">
        <v>1289</v>
      </c>
      <c r="L90" s="2" t="s">
        <v>1289</v>
      </c>
      <c r="N90" s="2">
        <v>20</v>
      </c>
      <c r="O90" s="2">
        <v>15</v>
      </c>
    </row>
    <row r="91" spans="1:15" ht="15.75">
      <c r="A91" s="1" t="s">
        <v>1295</v>
      </c>
      <c r="B91" s="1" t="s">
        <v>2518</v>
      </c>
      <c r="C91" s="1" t="s">
        <v>837</v>
      </c>
      <c r="D91" s="1" t="s">
        <v>1545</v>
      </c>
      <c r="E91" s="1">
        <v>32</v>
      </c>
      <c r="F91" s="1">
        <v>11</v>
      </c>
      <c r="G91" s="1" t="s">
        <v>838</v>
      </c>
      <c r="H91" s="1" t="s">
        <v>1294</v>
      </c>
      <c r="J91" s="2" t="s">
        <v>1289</v>
      </c>
      <c r="K91" s="2" t="s">
        <v>1289</v>
      </c>
      <c r="L91" s="2" t="s">
        <v>1289</v>
      </c>
      <c r="N91" s="2">
        <v>24</v>
      </c>
      <c r="O91" s="2">
        <v>15</v>
      </c>
    </row>
    <row r="92" spans="1:15" ht="15.75">
      <c r="A92" s="1" t="s">
        <v>1296</v>
      </c>
      <c r="B92" s="1" t="s">
        <v>839</v>
      </c>
      <c r="C92" s="1" t="s">
        <v>840</v>
      </c>
      <c r="D92" s="1" t="s">
        <v>2520</v>
      </c>
      <c r="E92" s="1">
        <v>32</v>
      </c>
      <c r="F92" s="1">
        <v>13</v>
      </c>
      <c r="G92" s="1" t="s">
        <v>841</v>
      </c>
      <c r="H92" s="1" t="s">
        <v>2517</v>
      </c>
      <c r="N92" s="2">
        <v>15</v>
      </c>
      <c r="O92" s="2">
        <v>10</v>
      </c>
    </row>
    <row r="93" spans="1:15" ht="15.75">
      <c r="A93" s="1" t="s">
        <v>1297</v>
      </c>
      <c r="B93" s="1" t="s">
        <v>2518</v>
      </c>
      <c r="C93" s="1" t="s">
        <v>842</v>
      </c>
      <c r="D93" s="1" t="s">
        <v>2520</v>
      </c>
      <c r="E93" s="1">
        <v>32</v>
      </c>
      <c r="F93" s="1">
        <v>14</v>
      </c>
      <c r="G93" s="1" t="s">
        <v>843</v>
      </c>
      <c r="H93" s="1" t="s">
        <v>2517</v>
      </c>
      <c r="J93" s="2" t="s">
        <v>1247</v>
      </c>
      <c r="N93" s="2">
        <v>15</v>
      </c>
      <c r="O93" s="2">
        <v>10</v>
      </c>
    </row>
    <row r="94" spans="1:15" ht="15.75">
      <c r="A94" s="1" t="s">
        <v>1298</v>
      </c>
      <c r="B94" s="1" t="s">
        <v>844</v>
      </c>
      <c r="C94" s="1" t="s">
        <v>845</v>
      </c>
      <c r="D94" s="1" t="s">
        <v>2520</v>
      </c>
      <c r="E94" s="1">
        <v>32</v>
      </c>
      <c r="F94" s="1">
        <v>17</v>
      </c>
      <c r="G94" s="1" t="s">
        <v>846</v>
      </c>
      <c r="H94" s="1" t="s">
        <v>2517</v>
      </c>
      <c r="J94" s="2" t="s">
        <v>1246</v>
      </c>
      <c r="N94" s="2">
        <v>15</v>
      </c>
      <c r="O94" s="2">
        <v>10</v>
      </c>
    </row>
    <row r="95" spans="1:15" ht="15.75">
      <c r="A95" s="1" t="s">
        <v>1299</v>
      </c>
      <c r="B95" s="1" t="s">
        <v>2518</v>
      </c>
      <c r="C95" s="1" t="s">
        <v>847</v>
      </c>
      <c r="D95" s="1" t="s">
        <v>2520</v>
      </c>
      <c r="E95" s="1">
        <v>32</v>
      </c>
      <c r="F95" s="1">
        <v>18</v>
      </c>
      <c r="G95" s="1" t="s">
        <v>848</v>
      </c>
      <c r="H95" s="1" t="s">
        <v>2517</v>
      </c>
      <c r="J95" s="2" t="s">
        <v>1246</v>
      </c>
      <c r="N95" s="2">
        <v>15</v>
      </c>
      <c r="O95" s="2">
        <v>10</v>
      </c>
    </row>
    <row r="96" spans="1:15" ht="15.75">
      <c r="A96" s="1" t="s">
        <v>1300</v>
      </c>
      <c r="B96" s="1" t="s">
        <v>2518</v>
      </c>
      <c r="C96" s="1" t="s">
        <v>849</v>
      </c>
      <c r="D96" s="1" t="s">
        <v>2520</v>
      </c>
      <c r="E96" s="1">
        <v>32</v>
      </c>
      <c r="F96" s="1">
        <v>19</v>
      </c>
      <c r="G96" s="1" t="s">
        <v>850</v>
      </c>
      <c r="H96" s="1" t="s">
        <v>2517</v>
      </c>
      <c r="J96" s="2" t="s">
        <v>1247</v>
      </c>
      <c r="N96" s="2">
        <v>24</v>
      </c>
      <c r="O96" s="2">
        <v>12</v>
      </c>
    </row>
    <row r="97" spans="1:15" ht="15.75">
      <c r="A97" s="1"/>
      <c r="B97" s="1"/>
      <c r="C97" s="1"/>
      <c r="D97" s="1"/>
      <c r="E97" s="1">
        <f>SUM(E78:E96)</f>
        <v>572</v>
      </c>
      <c r="F97" s="1">
        <v>20</v>
      </c>
      <c r="G97" s="1"/>
      <c r="H97" s="1">
        <v>20</v>
      </c>
      <c r="J97" s="2">
        <v>8</v>
      </c>
      <c r="K97" s="2">
        <v>12</v>
      </c>
      <c r="L97" s="2">
        <v>12</v>
      </c>
      <c r="N97" s="2">
        <f>SUM(N78:N96)</f>
        <v>347</v>
      </c>
      <c r="O97" s="2">
        <f>SUM(O78:O96)</f>
        <v>247</v>
      </c>
    </row>
    <row r="102" spans="1:20" ht="15.75">
      <c r="A102" s="38" t="s">
        <v>121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1:20" ht="15.75">
      <c r="A103" s="38" t="s">
        <v>809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1:20" ht="47.25">
      <c r="A104" s="3" t="s">
        <v>2576</v>
      </c>
      <c r="B104" s="3" t="s">
        <v>1302</v>
      </c>
      <c r="C104" s="3" t="s">
        <v>2515</v>
      </c>
      <c r="D104" s="3" t="s">
        <v>2514</v>
      </c>
      <c r="E104" s="3" t="s">
        <v>92</v>
      </c>
      <c r="F104" s="3" t="s">
        <v>2577</v>
      </c>
      <c r="G104" s="3" t="s">
        <v>1303</v>
      </c>
      <c r="H104" s="3" t="s">
        <v>1304</v>
      </c>
      <c r="I104" s="3" t="s">
        <v>1425</v>
      </c>
      <c r="J104" s="5" t="s">
        <v>38</v>
      </c>
      <c r="K104" s="5" t="s">
        <v>36</v>
      </c>
      <c r="L104" s="5" t="s">
        <v>35</v>
      </c>
      <c r="M104" s="5" t="s">
        <v>39</v>
      </c>
      <c r="N104" s="5" t="s">
        <v>40</v>
      </c>
      <c r="O104" s="5" t="s">
        <v>41</v>
      </c>
      <c r="P104" s="5" t="s">
        <v>42</v>
      </c>
      <c r="Q104" s="5" t="s">
        <v>117</v>
      </c>
      <c r="R104" s="5" t="s">
        <v>118</v>
      </c>
      <c r="S104" s="5" t="s">
        <v>119</v>
      </c>
      <c r="T104" s="6" t="s">
        <v>120</v>
      </c>
    </row>
    <row r="105" spans="1:15" ht="15.75">
      <c r="A105" s="1" t="s">
        <v>1306</v>
      </c>
      <c r="B105" s="1" t="s">
        <v>851</v>
      </c>
      <c r="C105" s="1" t="s">
        <v>852</v>
      </c>
      <c r="D105" s="1" t="s">
        <v>2520</v>
      </c>
      <c r="E105" s="1">
        <v>20</v>
      </c>
      <c r="F105" s="1">
        <v>1</v>
      </c>
      <c r="G105" s="1" t="s">
        <v>853</v>
      </c>
      <c r="H105" s="1" t="s">
        <v>2522</v>
      </c>
      <c r="J105" s="2" t="s">
        <v>1428</v>
      </c>
      <c r="K105" s="2">
        <v>24</v>
      </c>
      <c r="L105" s="2" t="s">
        <v>1289</v>
      </c>
      <c r="M105" s="2" t="s">
        <v>1426</v>
      </c>
      <c r="N105" s="2">
        <v>20</v>
      </c>
      <c r="O105" s="2">
        <v>15</v>
      </c>
    </row>
    <row r="106" spans="1:15" ht="15.75">
      <c r="A106" s="1" t="s">
        <v>1308</v>
      </c>
      <c r="B106" s="1" t="s">
        <v>2518</v>
      </c>
      <c r="C106" s="1" t="s">
        <v>854</v>
      </c>
      <c r="D106" s="1" t="s">
        <v>2523</v>
      </c>
      <c r="E106" s="1">
        <v>16</v>
      </c>
      <c r="F106" s="1">
        <v>14</v>
      </c>
      <c r="G106" s="1" t="s">
        <v>855</v>
      </c>
      <c r="H106" s="1" t="s">
        <v>2517</v>
      </c>
      <c r="J106" s="2" t="s">
        <v>1428</v>
      </c>
      <c r="K106" s="2">
        <v>24</v>
      </c>
      <c r="L106" s="2" t="s">
        <v>1289</v>
      </c>
      <c r="M106" s="2" t="s">
        <v>34</v>
      </c>
      <c r="N106" s="2">
        <v>16</v>
      </c>
      <c r="O106" s="2">
        <v>10</v>
      </c>
    </row>
    <row r="107" spans="1:15" ht="31.5">
      <c r="A107" s="1" t="s">
        <v>1309</v>
      </c>
      <c r="B107" s="1" t="s">
        <v>2518</v>
      </c>
      <c r="C107" s="1" t="s">
        <v>856</v>
      </c>
      <c r="D107" s="1" t="s">
        <v>2519</v>
      </c>
      <c r="E107" s="1">
        <v>12</v>
      </c>
      <c r="F107" s="1">
        <v>15</v>
      </c>
      <c r="G107" s="1" t="s">
        <v>857</v>
      </c>
      <c r="H107" s="1" t="s">
        <v>2517</v>
      </c>
      <c r="J107" s="2" t="s">
        <v>1428</v>
      </c>
      <c r="K107" s="2" t="s">
        <v>34</v>
      </c>
      <c r="L107" s="2" t="s">
        <v>1246</v>
      </c>
      <c r="M107" s="2" t="s">
        <v>34</v>
      </c>
      <c r="N107" s="2">
        <v>10</v>
      </c>
      <c r="O107" s="2">
        <v>10</v>
      </c>
    </row>
    <row r="108" spans="1:15" ht="15.75">
      <c r="A108" s="1" t="s">
        <v>1344</v>
      </c>
      <c r="B108" s="1" t="s">
        <v>2518</v>
      </c>
      <c r="C108" s="1" t="s">
        <v>858</v>
      </c>
      <c r="D108" s="1" t="s">
        <v>2516</v>
      </c>
      <c r="E108" s="1">
        <v>18</v>
      </c>
      <c r="F108" s="1">
        <v>10</v>
      </c>
      <c r="G108" s="1" t="s">
        <v>859</v>
      </c>
      <c r="H108" s="1" t="s">
        <v>2517</v>
      </c>
      <c r="J108" s="2" t="s">
        <v>1428</v>
      </c>
      <c r="K108" s="2" t="s">
        <v>34</v>
      </c>
      <c r="L108" s="2" t="s">
        <v>1246</v>
      </c>
      <c r="M108" s="2" t="s">
        <v>34</v>
      </c>
      <c r="N108" s="2">
        <v>15</v>
      </c>
      <c r="O108" s="2">
        <v>10</v>
      </c>
    </row>
    <row r="109" spans="1:15" ht="15.75">
      <c r="A109" s="1" t="s">
        <v>1346</v>
      </c>
      <c r="B109" s="1" t="s">
        <v>2518</v>
      </c>
      <c r="C109" s="1" t="s">
        <v>860</v>
      </c>
      <c r="D109" s="1" t="s">
        <v>2520</v>
      </c>
      <c r="E109" s="1">
        <v>12</v>
      </c>
      <c r="F109" s="1">
        <v>2</v>
      </c>
      <c r="G109" s="1" t="s">
        <v>861</v>
      </c>
      <c r="H109" s="1" t="s">
        <v>2522</v>
      </c>
      <c r="J109" s="2" t="s">
        <v>1428</v>
      </c>
      <c r="K109" s="2">
        <v>24</v>
      </c>
      <c r="L109" s="2" t="s">
        <v>1247</v>
      </c>
      <c r="M109" s="2" t="s">
        <v>34</v>
      </c>
      <c r="N109" s="2">
        <v>10</v>
      </c>
      <c r="O109" s="2">
        <v>10</v>
      </c>
    </row>
    <row r="110" spans="1:15" ht="15.75">
      <c r="A110" s="1" t="s">
        <v>1349</v>
      </c>
      <c r="B110" s="1" t="s">
        <v>862</v>
      </c>
      <c r="C110" s="1" t="s">
        <v>863</v>
      </c>
      <c r="D110" s="1" t="s">
        <v>2520</v>
      </c>
      <c r="E110" s="1">
        <v>24</v>
      </c>
      <c r="F110" s="1">
        <v>5</v>
      </c>
      <c r="G110" s="1" t="s">
        <v>864</v>
      </c>
      <c r="H110" s="1" t="s">
        <v>2522</v>
      </c>
      <c r="J110" s="2" t="s">
        <v>1428</v>
      </c>
      <c r="K110" s="2">
        <v>8</v>
      </c>
      <c r="L110" s="2" t="s">
        <v>1246</v>
      </c>
      <c r="M110" s="2" t="s">
        <v>34</v>
      </c>
      <c r="N110" s="2">
        <v>15</v>
      </c>
      <c r="O110" s="2">
        <v>10</v>
      </c>
    </row>
    <row r="111" spans="1:15" ht="15.75">
      <c r="A111" s="1" t="s">
        <v>2589</v>
      </c>
      <c r="B111" s="1" t="s">
        <v>2518</v>
      </c>
      <c r="C111" s="1" t="s">
        <v>865</v>
      </c>
      <c r="D111" s="1" t="s">
        <v>2516</v>
      </c>
      <c r="E111" s="1">
        <v>16</v>
      </c>
      <c r="F111" s="1">
        <v>11</v>
      </c>
      <c r="G111" s="1" t="s">
        <v>866</v>
      </c>
      <c r="H111" s="1" t="s">
        <v>2522</v>
      </c>
      <c r="J111" s="2" t="s">
        <v>1428</v>
      </c>
      <c r="K111" s="2">
        <v>12</v>
      </c>
      <c r="L111" s="2" t="s">
        <v>1246</v>
      </c>
      <c r="M111" s="2" t="s">
        <v>34</v>
      </c>
      <c r="N111" s="2">
        <v>10</v>
      </c>
      <c r="O111" s="2">
        <v>10</v>
      </c>
    </row>
    <row r="112" spans="1:15" ht="15.75">
      <c r="A112" s="1" t="s">
        <v>2590</v>
      </c>
      <c r="B112" s="1" t="s">
        <v>867</v>
      </c>
      <c r="C112" s="1" t="s">
        <v>868</v>
      </c>
      <c r="D112" s="1" t="s">
        <v>2520</v>
      </c>
      <c r="E112" s="1">
        <v>24</v>
      </c>
      <c r="F112" s="1">
        <v>6</v>
      </c>
      <c r="G112" s="1" t="s">
        <v>869</v>
      </c>
      <c r="H112" s="1" t="s">
        <v>1994</v>
      </c>
      <c r="J112" s="2" t="s">
        <v>1428</v>
      </c>
      <c r="K112" s="2" t="s">
        <v>1246</v>
      </c>
      <c r="L112" s="2" t="s">
        <v>1289</v>
      </c>
      <c r="M112" s="2" t="s">
        <v>34</v>
      </c>
      <c r="N112" s="2">
        <v>10</v>
      </c>
      <c r="O112" s="2">
        <v>10</v>
      </c>
    </row>
    <row r="113" spans="1:15" ht="15.75">
      <c r="A113" s="1" t="s">
        <v>2591</v>
      </c>
      <c r="B113" s="1" t="s">
        <v>2518</v>
      </c>
      <c r="C113" s="1" t="s">
        <v>870</v>
      </c>
      <c r="D113" s="1" t="s">
        <v>2524</v>
      </c>
      <c r="E113" s="1">
        <v>8</v>
      </c>
      <c r="F113" s="1">
        <v>16</v>
      </c>
      <c r="G113" s="1" t="s">
        <v>871</v>
      </c>
      <c r="H113" s="1" t="s">
        <v>2517</v>
      </c>
      <c r="J113" s="2" t="s">
        <v>1428</v>
      </c>
      <c r="K113" s="2" t="s">
        <v>34</v>
      </c>
      <c r="L113" s="2" t="s">
        <v>1247</v>
      </c>
      <c r="M113" s="2" t="s">
        <v>34</v>
      </c>
      <c r="N113" s="2">
        <v>8</v>
      </c>
      <c r="O113" s="2">
        <v>8</v>
      </c>
    </row>
    <row r="114" spans="1:15" ht="15.75">
      <c r="A114" s="1" t="s">
        <v>1292</v>
      </c>
      <c r="B114" s="1" t="s">
        <v>872</v>
      </c>
      <c r="C114" s="1" t="s">
        <v>2157</v>
      </c>
      <c r="D114" s="1" t="s">
        <v>2520</v>
      </c>
      <c r="E114" s="1">
        <v>24</v>
      </c>
      <c r="F114" s="1">
        <v>7</v>
      </c>
      <c r="G114" s="1" t="s">
        <v>2158</v>
      </c>
      <c r="H114" s="1" t="s">
        <v>2517</v>
      </c>
      <c r="J114" s="2" t="s">
        <v>1428</v>
      </c>
      <c r="K114" s="2">
        <v>8</v>
      </c>
      <c r="L114" s="2" t="s">
        <v>1246</v>
      </c>
      <c r="M114" s="2" t="s">
        <v>34</v>
      </c>
      <c r="N114" s="2">
        <v>15</v>
      </c>
      <c r="O114" s="2">
        <v>15</v>
      </c>
    </row>
    <row r="115" spans="1:15" ht="15.75">
      <c r="A115" s="1" t="s">
        <v>1293</v>
      </c>
      <c r="B115" s="1" t="s">
        <v>2518</v>
      </c>
      <c r="C115" s="1" t="s">
        <v>2159</v>
      </c>
      <c r="D115" s="1" t="s">
        <v>2516</v>
      </c>
      <c r="E115" s="1">
        <v>24</v>
      </c>
      <c r="F115" s="1">
        <v>12</v>
      </c>
      <c r="G115" s="1" t="s">
        <v>2160</v>
      </c>
      <c r="H115" s="1" t="s">
        <v>1186</v>
      </c>
      <c r="J115" s="2" t="s">
        <v>1428</v>
      </c>
      <c r="K115" s="2" t="s">
        <v>34</v>
      </c>
      <c r="L115" s="2" t="s">
        <v>34</v>
      </c>
      <c r="M115" s="2" t="s">
        <v>34</v>
      </c>
      <c r="N115" s="2">
        <v>20</v>
      </c>
      <c r="O115" s="2">
        <v>15</v>
      </c>
    </row>
    <row r="116" spans="1:15" ht="15.75">
      <c r="A116" s="1" t="s">
        <v>2596</v>
      </c>
      <c r="B116" s="1" t="s">
        <v>2518</v>
      </c>
      <c r="C116" s="1" t="s">
        <v>2161</v>
      </c>
      <c r="D116" s="1" t="s">
        <v>2520</v>
      </c>
      <c r="E116" s="1">
        <v>24</v>
      </c>
      <c r="F116" s="1">
        <v>8</v>
      </c>
      <c r="G116" s="1" t="s">
        <v>2162</v>
      </c>
      <c r="H116" s="1" t="s">
        <v>2517</v>
      </c>
      <c r="J116" s="2" t="s">
        <v>1428</v>
      </c>
      <c r="K116" s="2" t="s">
        <v>34</v>
      </c>
      <c r="L116" s="2" t="s">
        <v>1246</v>
      </c>
      <c r="M116" s="2" t="s">
        <v>34</v>
      </c>
      <c r="N116" s="2">
        <v>20</v>
      </c>
      <c r="O116" s="2">
        <v>15</v>
      </c>
    </row>
    <row r="117" spans="1:15" ht="15.75">
      <c r="A117" s="1" t="s">
        <v>124</v>
      </c>
      <c r="B117" s="1" t="s">
        <v>1224</v>
      </c>
      <c r="C117" s="1" t="s">
        <v>1225</v>
      </c>
      <c r="D117" s="1" t="s">
        <v>2520</v>
      </c>
      <c r="E117" s="1">
        <v>32</v>
      </c>
      <c r="F117" s="1">
        <v>9</v>
      </c>
      <c r="G117" s="1" t="s">
        <v>1226</v>
      </c>
      <c r="H117" s="1" t="s">
        <v>2517</v>
      </c>
      <c r="J117" s="2" t="s">
        <v>1428</v>
      </c>
      <c r="K117" s="2" t="s">
        <v>34</v>
      </c>
      <c r="L117" s="2" t="s">
        <v>1246</v>
      </c>
      <c r="M117" s="2" t="s">
        <v>34</v>
      </c>
      <c r="N117" s="2">
        <v>20</v>
      </c>
      <c r="O117" s="2">
        <v>15</v>
      </c>
    </row>
    <row r="118" spans="1:15" ht="15.75">
      <c r="A118" s="1" t="s">
        <v>1295</v>
      </c>
      <c r="B118" s="1" t="s">
        <v>2518</v>
      </c>
      <c r="C118" s="19" t="s">
        <v>1427</v>
      </c>
      <c r="D118" s="1" t="s">
        <v>2520</v>
      </c>
      <c r="E118" s="1">
        <v>12</v>
      </c>
      <c r="F118" s="1">
        <v>3</v>
      </c>
      <c r="G118" s="1" t="s">
        <v>1227</v>
      </c>
      <c r="H118" s="1" t="s">
        <v>2517</v>
      </c>
      <c r="J118" s="2" t="s">
        <v>1428</v>
      </c>
      <c r="K118" s="2">
        <v>8</v>
      </c>
      <c r="L118" s="2" t="s">
        <v>1247</v>
      </c>
      <c r="M118" s="2" t="s">
        <v>34</v>
      </c>
      <c r="N118" s="2">
        <v>10</v>
      </c>
      <c r="O118" s="2">
        <v>10</v>
      </c>
    </row>
    <row r="119" spans="1:15" ht="15.75">
      <c r="A119" s="1" t="s">
        <v>1296</v>
      </c>
      <c r="B119" s="1" t="s">
        <v>1228</v>
      </c>
      <c r="C119" s="1" t="s">
        <v>1229</v>
      </c>
      <c r="D119" s="1" t="s">
        <v>2516</v>
      </c>
      <c r="E119" s="1">
        <v>16</v>
      </c>
      <c r="F119" s="1">
        <v>13</v>
      </c>
      <c r="G119" s="1" t="s">
        <v>1230</v>
      </c>
      <c r="H119" s="1" t="s">
        <v>2517</v>
      </c>
      <c r="J119" s="2" t="s">
        <v>1428</v>
      </c>
      <c r="K119" s="2" t="s">
        <v>34</v>
      </c>
      <c r="L119" s="2" t="s">
        <v>1246</v>
      </c>
      <c r="M119" s="2" t="s">
        <v>34</v>
      </c>
      <c r="N119" s="2">
        <v>10</v>
      </c>
      <c r="O119" s="2">
        <v>10</v>
      </c>
    </row>
    <row r="120" spans="1:15" ht="15.75">
      <c r="A120" s="1"/>
      <c r="B120" s="1"/>
      <c r="C120" s="1"/>
      <c r="D120" s="1"/>
      <c r="E120" s="1">
        <f>SUM(E105:E119)</f>
        <v>282</v>
      </c>
      <c r="F120" s="1">
        <v>15</v>
      </c>
      <c r="G120" s="1"/>
      <c r="H120" s="1">
        <v>15</v>
      </c>
      <c r="J120" s="2">
        <v>0</v>
      </c>
      <c r="K120" s="2">
        <v>7</v>
      </c>
      <c r="L120" s="2">
        <v>3</v>
      </c>
      <c r="M120" s="2">
        <v>0</v>
      </c>
      <c r="N120" s="2">
        <f>SUM(N105:N119)</f>
        <v>209</v>
      </c>
      <c r="O120" s="2">
        <f>SUM(O105:O119)</f>
        <v>173</v>
      </c>
    </row>
    <row r="132" spans="1:20" ht="15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1:20" ht="15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1:20" ht="15.75">
      <c r="A134" s="3"/>
      <c r="B134" s="3"/>
      <c r="C134" s="3"/>
      <c r="D134" s="3"/>
      <c r="E134" s="3"/>
      <c r="F134" s="3"/>
      <c r="G134" s="3"/>
      <c r="H134" s="3"/>
      <c r="I134" s="3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6"/>
    </row>
  </sheetData>
  <sheetProtection/>
  <mergeCells count="12">
    <mergeCell ref="A1:T1"/>
    <mergeCell ref="A2:T2"/>
    <mergeCell ref="A27:T27"/>
    <mergeCell ref="A28:T28"/>
    <mergeCell ref="A102:T102"/>
    <mergeCell ref="A103:T103"/>
    <mergeCell ref="A132:T132"/>
    <mergeCell ref="A133:T133"/>
    <mergeCell ref="A50:T50"/>
    <mergeCell ref="A51:T51"/>
    <mergeCell ref="A75:T75"/>
    <mergeCell ref="A76:T76"/>
  </mergeCells>
  <hyperlinks>
    <hyperlink ref="T3" r:id="rId1" display="iz/kkuea=h@mijk&quot;Vªifr 'khYM"/>
    <hyperlink ref="T29" r:id="rId2" display="iz/kkuea=h@mijk&quot;Vªifr 'khYM"/>
    <hyperlink ref="T52" r:id="rId3" display="iz/kkuea=h@mijk&quot;Vªifr 'khYM"/>
    <hyperlink ref="T77" r:id="rId4" display="iz/kkuea=h@mijk&quot;Vªifr 'khYM"/>
    <hyperlink ref="T104" r:id="rId5" display="iz/kkuea=h@mijk&quot;Vªifr 'khYM"/>
  </hyperlinks>
  <printOptions/>
  <pageMargins left="0.49" right="0.43" top="0.39" bottom="1.93" header="0.21" footer="0.5"/>
  <pageSetup horizontalDpi="600" verticalDpi="600" orientation="landscape" paperSize="5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2:T80"/>
  <sheetViews>
    <sheetView zoomScalePageLayoutView="0" workbookViewId="0" topLeftCell="A75">
      <selection activeCell="A60" sqref="A1:IV16384"/>
    </sheetView>
  </sheetViews>
  <sheetFormatPr defaultColWidth="9.140625" defaultRowHeight="12.75"/>
  <cols>
    <col min="1" max="1" width="4.140625" style="2" customWidth="1"/>
    <col min="2" max="2" width="7.00390625" style="2" customWidth="1"/>
    <col min="3" max="3" width="24.421875" style="2" customWidth="1"/>
    <col min="4" max="4" width="7.57421875" style="2" customWidth="1"/>
    <col min="5" max="5" width="7.421875" style="2" customWidth="1"/>
    <col min="6" max="6" width="9.140625" style="2" customWidth="1"/>
    <col min="7" max="7" width="19.7109375" style="2" customWidth="1"/>
    <col min="8" max="8" width="9.57421875" style="2" customWidth="1"/>
    <col min="9" max="9" width="10.00390625" style="2" customWidth="1"/>
    <col min="10" max="10" width="8.57421875" style="2" customWidth="1"/>
    <col min="11" max="11" width="7.7109375" style="2" customWidth="1"/>
    <col min="12" max="13" width="6.28125" style="2" customWidth="1"/>
    <col min="14" max="14" width="5.7109375" style="2" customWidth="1"/>
    <col min="15" max="15" width="5.421875" style="2" customWidth="1"/>
    <col min="16" max="16" width="5.57421875" style="2" customWidth="1"/>
    <col min="17" max="17" width="5.140625" style="2" customWidth="1"/>
    <col min="18" max="18" width="6.7109375" style="2" customWidth="1"/>
    <col min="19" max="19" width="7.00390625" style="2" customWidth="1"/>
    <col min="20" max="20" width="8.7109375" style="2" customWidth="1"/>
    <col min="21" max="16384" width="9.140625" style="2" customWidth="1"/>
  </cols>
  <sheetData>
    <row r="2" spans="1:20" ht="15.75">
      <c r="A2" s="38" t="s">
        <v>121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>
      <c r="A3" s="38" t="s">
        <v>2382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47.25">
      <c r="A4" s="3" t="s">
        <v>2576</v>
      </c>
      <c r="B4" s="3" t="s">
        <v>1302</v>
      </c>
      <c r="C4" s="3" t="s">
        <v>2515</v>
      </c>
      <c r="D4" s="3" t="s">
        <v>2514</v>
      </c>
      <c r="E4" s="3" t="s">
        <v>92</v>
      </c>
      <c r="F4" s="3" t="s">
        <v>2577</v>
      </c>
      <c r="G4" s="3" t="s">
        <v>1303</v>
      </c>
      <c r="H4" s="3" t="s">
        <v>1304</v>
      </c>
      <c r="I4" s="3" t="s">
        <v>1425</v>
      </c>
      <c r="J4" s="5" t="s">
        <v>38</v>
      </c>
      <c r="K4" s="5" t="s">
        <v>36</v>
      </c>
      <c r="L4" s="5" t="s">
        <v>35</v>
      </c>
      <c r="M4" s="5" t="s">
        <v>39</v>
      </c>
      <c r="N4" s="5" t="s">
        <v>40</v>
      </c>
      <c r="O4" s="5" t="s">
        <v>41</v>
      </c>
      <c r="P4" s="5" t="s">
        <v>42</v>
      </c>
      <c r="Q4" s="5" t="s">
        <v>117</v>
      </c>
      <c r="R4" s="5" t="s">
        <v>118</v>
      </c>
      <c r="S4" s="5" t="s">
        <v>119</v>
      </c>
      <c r="T4" s="6" t="s">
        <v>120</v>
      </c>
    </row>
    <row r="5" spans="1:15" ht="15.75">
      <c r="A5" s="3" t="s">
        <v>1306</v>
      </c>
      <c r="B5" s="1" t="s">
        <v>1339</v>
      </c>
      <c r="C5" s="1" t="s">
        <v>1340</v>
      </c>
      <c r="D5" s="1" t="s">
        <v>2516</v>
      </c>
      <c r="E5" s="1">
        <v>16</v>
      </c>
      <c r="F5" s="1"/>
      <c r="G5" s="1" t="s">
        <v>1341</v>
      </c>
      <c r="H5" s="1" t="s">
        <v>1294</v>
      </c>
      <c r="I5" s="1"/>
      <c r="K5" s="2">
        <v>5</v>
      </c>
      <c r="L5" s="2">
        <v>6</v>
      </c>
      <c r="N5" s="2">
        <v>16</v>
      </c>
      <c r="O5" s="2">
        <v>12</v>
      </c>
    </row>
    <row r="6" spans="1:12" ht="31.5">
      <c r="A6" s="3" t="s">
        <v>1308</v>
      </c>
      <c r="B6" s="1" t="s">
        <v>2518</v>
      </c>
      <c r="C6" s="1" t="s">
        <v>2235</v>
      </c>
      <c r="D6" s="1" t="s">
        <v>2516</v>
      </c>
      <c r="E6" s="1">
        <v>16</v>
      </c>
      <c r="F6" s="1" t="s">
        <v>2236</v>
      </c>
      <c r="G6" s="1" t="s">
        <v>2237</v>
      </c>
      <c r="H6" s="1" t="s">
        <v>2517</v>
      </c>
      <c r="I6" s="1"/>
      <c r="K6" s="2">
        <v>24</v>
      </c>
      <c r="L6" s="2">
        <v>5</v>
      </c>
    </row>
    <row r="7" spans="1:15" ht="15.75">
      <c r="A7" s="3" t="s">
        <v>1309</v>
      </c>
      <c r="B7" s="1" t="s">
        <v>2518</v>
      </c>
      <c r="C7" s="1" t="s">
        <v>1342</v>
      </c>
      <c r="D7" s="1" t="s">
        <v>2516</v>
      </c>
      <c r="E7" s="1">
        <v>16</v>
      </c>
      <c r="F7" s="1"/>
      <c r="G7" s="1" t="s">
        <v>1343</v>
      </c>
      <c r="H7" s="1" t="s">
        <v>2522</v>
      </c>
      <c r="I7" s="1"/>
      <c r="K7" s="2">
        <v>0</v>
      </c>
      <c r="L7" s="2">
        <v>0</v>
      </c>
      <c r="N7" s="2">
        <v>16</v>
      </c>
      <c r="O7" s="2">
        <v>12</v>
      </c>
    </row>
    <row r="8" spans="1:12" ht="15.75">
      <c r="A8" s="3" t="s">
        <v>1344</v>
      </c>
      <c r="B8" s="1" t="s">
        <v>2518</v>
      </c>
      <c r="C8" s="19" t="s">
        <v>2238</v>
      </c>
      <c r="D8" s="1" t="s">
        <v>2516</v>
      </c>
      <c r="E8" s="1">
        <v>16</v>
      </c>
      <c r="F8" s="1"/>
      <c r="G8" s="1" t="s">
        <v>2239</v>
      </c>
      <c r="H8" s="1" t="s">
        <v>2522</v>
      </c>
      <c r="I8" s="1"/>
      <c r="K8" s="2">
        <v>0</v>
      </c>
      <c r="L8" s="2">
        <v>4</v>
      </c>
    </row>
    <row r="9" spans="1:15" ht="15.75">
      <c r="A9" s="3" t="s">
        <v>1346</v>
      </c>
      <c r="B9" s="1" t="s">
        <v>2518</v>
      </c>
      <c r="C9" s="1" t="s">
        <v>1347</v>
      </c>
      <c r="D9" s="1" t="s">
        <v>2519</v>
      </c>
      <c r="E9" s="1">
        <v>16</v>
      </c>
      <c r="F9" s="1"/>
      <c r="G9" s="1" t="s">
        <v>2256</v>
      </c>
      <c r="H9" s="1" t="s">
        <v>1348</v>
      </c>
      <c r="I9" s="1"/>
      <c r="K9" s="2">
        <v>0</v>
      </c>
      <c r="L9" s="2">
        <v>5</v>
      </c>
      <c r="N9" s="2">
        <v>16</v>
      </c>
      <c r="O9" s="2">
        <v>12</v>
      </c>
    </row>
    <row r="10" spans="1:15" ht="15.75">
      <c r="A10" s="3" t="s">
        <v>1349</v>
      </c>
      <c r="B10" s="1" t="s">
        <v>2518</v>
      </c>
      <c r="C10" s="1" t="s">
        <v>2586</v>
      </c>
      <c r="D10" s="1" t="s">
        <v>2519</v>
      </c>
      <c r="E10" s="1">
        <v>16</v>
      </c>
      <c r="F10" s="1"/>
      <c r="G10" s="1" t="s">
        <v>2588</v>
      </c>
      <c r="H10" s="1" t="s">
        <v>2517</v>
      </c>
      <c r="I10" s="1"/>
      <c r="K10" s="2">
        <v>24</v>
      </c>
      <c r="L10" s="2">
        <v>6</v>
      </c>
      <c r="N10" s="2">
        <v>16</v>
      </c>
      <c r="O10" s="2">
        <v>12</v>
      </c>
    </row>
    <row r="11" spans="1:15" ht="15.75">
      <c r="A11" s="3">
        <v>7</v>
      </c>
      <c r="B11" s="1" t="s">
        <v>2592</v>
      </c>
      <c r="C11" s="1" t="s">
        <v>2241</v>
      </c>
      <c r="D11" s="1" t="s">
        <v>2520</v>
      </c>
      <c r="E11" s="1">
        <v>24</v>
      </c>
      <c r="F11" s="1"/>
      <c r="G11" s="1" t="s">
        <v>2242</v>
      </c>
      <c r="H11" s="1" t="s">
        <v>2522</v>
      </c>
      <c r="I11" s="1"/>
      <c r="K11" s="2">
        <v>12</v>
      </c>
      <c r="L11" s="2">
        <v>4</v>
      </c>
      <c r="M11" s="2" t="s">
        <v>2578</v>
      </c>
      <c r="N11" s="2">
        <v>24</v>
      </c>
      <c r="O11" s="2">
        <v>20</v>
      </c>
    </row>
    <row r="12" spans="1:15" ht="15.75">
      <c r="A12" s="3">
        <v>8</v>
      </c>
      <c r="B12" s="1" t="s">
        <v>2592</v>
      </c>
      <c r="C12" s="1" t="s">
        <v>2593</v>
      </c>
      <c r="D12" s="1" t="s">
        <v>2520</v>
      </c>
      <c r="E12" s="1">
        <v>24</v>
      </c>
      <c r="F12" s="1"/>
      <c r="G12" s="1" t="s">
        <v>2240</v>
      </c>
      <c r="H12" s="1" t="s">
        <v>2517</v>
      </c>
      <c r="I12" s="1"/>
      <c r="K12" s="2">
        <v>24</v>
      </c>
      <c r="L12" s="2">
        <v>10</v>
      </c>
      <c r="M12" s="2" t="s">
        <v>2578</v>
      </c>
      <c r="N12" s="2">
        <v>24</v>
      </c>
      <c r="O12" s="2">
        <v>24</v>
      </c>
    </row>
    <row r="13" spans="1:15" ht="15.75">
      <c r="A13" s="3">
        <v>9</v>
      </c>
      <c r="B13" s="1" t="s">
        <v>2594</v>
      </c>
      <c r="C13" s="19" t="s">
        <v>2247</v>
      </c>
      <c r="D13" s="1" t="s">
        <v>2520</v>
      </c>
      <c r="E13" s="1">
        <v>24</v>
      </c>
      <c r="F13" s="1"/>
      <c r="G13" s="1" t="s">
        <v>2595</v>
      </c>
      <c r="H13" s="1" t="s">
        <v>2517</v>
      </c>
      <c r="I13" s="1"/>
      <c r="K13" s="2">
        <v>8</v>
      </c>
      <c r="L13" s="2">
        <v>3</v>
      </c>
      <c r="N13" s="2">
        <v>24</v>
      </c>
      <c r="O13" s="2">
        <v>20</v>
      </c>
    </row>
    <row r="14" spans="1:12" ht="15.75">
      <c r="A14" s="3">
        <v>10</v>
      </c>
      <c r="B14" s="1" t="s">
        <v>1339</v>
      </c>
      <c r="C14" s="1" t="s">
        <v>2245</v>
      </c>
      <c r="D14" s="1" t="s">
        <v>2520</v>
      </c>
      <c r="E14" s="1">
        <v>24</v>
      </c>
      <c r="F14" s="1"/>
      <c r="G14" s="1" t="s">
        <v>2246</v>
      </c>
      <c r="H14" s="1" t="s">
        <v>2522</v>
      </c>
      <c r="I14" s="1"/>
      <c r="K14" s="2">
        <v>12</v>
      </c>
      <c r="L14" s="2">
        <v>4</v>
      </c>
    </row>
    <row r="15" spans="1:13" ht="15.75">
      <c r="A15" s="3">
        <v>11</v>
      </c>
      <c r="B15" s="1" t="s">
        <v>1339</v>
      </c>
      <c r="C15" s="1" t="s">
        <v>2248</v>
      </c>
      <c r="D15" s="1" t="s">
        <v>2520</v>
      </c>
      <c r="E15" s="1">
        <v>32</v>
      </c>
      <c r="F15" s="1"/>
      <c r="G15" s="1" t="s">
        <v>2249</v>
      </c>
      <c r="H15" s="1" t="s">
        <v>2522</v>
      </c>
      <c r="I15" s="1"/>
      <c r="K15" s="2">
        <v>12</v>
      </c>
      <c r="L15" s="2">
        <v>7</v>
      </c>
      <c r="M15" s="2" t="s">
        <v>1449</v>
      </c>
    </row>
    <row r="16" spans="1:12" ht="15.75">
      <c r="A16" s="3">
        <v>12</v>
      </c>
      <c r="B16" s="1" t="s">
        <v>1339</v>
      </c>
      <c r="C16" s="19" t="s">
        <v>2243</v>
      </c>
      <c r="D16" s="1" t="s">
        <v>2520</v>
      </c>
      <c r="E16" s="1">
        <v>24</v>
      </c>
      <c r="F16" s="1"/>
      <c r="G16" s="1" t="s">
        <v>2244</v>
      </c>
      <c r="H16" s="1" t="s">
        <v>2517</v>
      </c>
      <c r="I16" s="1"/>
      <c r="K16" s="2">
        <v>24</v>
      </c>
      <c r="L16" s="2">
        <v>15</v>
      </c>
    </row>
    <row r="17" spans="1:9" ht="21" customHeight="1">
      <c r="A17" s="3">
        <v>13</v>
      </c>
      <c r="B17" s="1"/>
      <c r="C17" s="1" t="s">
        <v>2259</v>
      </c>
      <c r="D17" s="1" t="s">
        <v>2523</v>
      </c>
      <c r="E17" s="1">
        <v>24</v>
      </c>
      <c r="F17" s="1"/>
      <c r="G17" s="1" t="s">
        <v>2260</v>
      </c>
      <c r="H17" s="1" t="s">
        <v>2517</v>
      </c>
      <c r="I17" s="1"/>
    </row>
    <row r="18" spans="1:15" ht="31.5">
      <c r="A18" s="3">
        <v>14</v>
      </c>
      <c r="B18" s="1" t="s">
        <v>1339</v>
      </c>
      <c r="C18" s="1" t="s">
        <v>1369</v>
      </c>
      <c r="D18" s="1" t="s">
        <v>2523</v>
      </c>
      <c r="E18" s="1">
        <v>24</v>
      </c>
      <c r="F18" s="1"/>
      <c r="G18" s="1" t="s">
        <v>1371</v>
      </c>
      <c r="H18" s="1" t="s">
        <v>2517</v>
      </c>
      <c r="I18" s="1"/>
      <c r="K18" s="2">
        <v>24</v>
      </c>
      <c r="L18" s="2">
        <v>5</v>
      </c>
      <c r="N18" s="2">
        <v>24</v>
      </c>
      <c r="O18" s="2">
        <v>20</v>
      </c>
    </row>
    <row r="19" spans="1:15" ht="15.75">
      <c r="A19" s="3">
        <v>15</v>
      </c>
      <c r="B19" s="1" t="s">
        <v>2518</v>
      </c>
      <c r="C19" s="1" t="s">
        <v>1372</v>
      </c>
      <c r="D19" s="1" t="s">
        <v>2523</v>
      </c>
      <c r="E19" s="1">
        <v>32</v>
      </c>
      <c r="F19" s="1"/>
      <c r="G19" s="1" t="s">
        <v>1374</v>
      </c>
      <c r="H19" s="1" t="s">
        <v>2517</v>
      </c>
      <c r="I19" s="1"/>
      <c r="K19" s="2">
        <v>32</v>
      </c>
      <c r="L19" s="2">
        <v>2</v>
      </c>
      <c r="M19" s="2" t="s">
        <v>2578</v>
      </c>
      <c r="N19" s="2">
        <v>32</v>
      </c>
      <c r="O19" s="2">
        <v>24</v>
      </c>
    </row>
    <row r="20" spans="1:15" ht="15.75">
      <c r="A20" s="3">
        <v>16</v>
      </c>
      <c r="B20" s="1" t="s">
        <v>1339</v>
      </c>
      <c r="C20" s="1" t="s">
        <v>1375</v>
      </c>
      <c r="D20" s="1" t="s">
        <v>2524</v>
      </c>
      <c r="E20" s="1">
        <v>12</v>
      </c>
      <c r="F20" s="1"/>
      <c r="G20" s="1" t="s">
        <v>0</v>
      </c>
      <c r="H20" s="1" t="s">
        <v>2522</v>
      </c>
      <c r="I20" s="1"/>
      <c r="K20" s="2">
        <v>12</v>
      </c>
      <c r="L20" s="2">
        <v>2</v>
      </c>
      <c r="N20" s="2">
        <v>12</v>
      </c>
      <c r="O20" s="2">
        <v>8</v>
      </c>
    </row>
    <row r="21" spans="1:9" ht="15.75">
      <c r="A21" s="3">
        <v>17</v>
      </c>
      <c r="B21" s="1" t="s">
        <v>2518</v>
      </c>
      <c r="C21" s="19" t="s">
        <v>2257</v>
      </c>
      <c r="D21" s="1" t="s">
        <v>2523</v>
      </c>
      <c r="E21" s="1">
        <v>24</v>
      </c>
      <c r="F21" s="1"/>
      <c r="G21" s="1" t="s">
        <v>2258</v>
      </c>
      <c r="H21" s="1" t="s">
        <v>2517</v>
      </c>
      <c r="I21" s="1"/>
    </row>
    <row r="22" spans="1:13" ht="15.75">
      <c r="A22" s="3">
        <v>18</v>
      </c>
      <c r="B22" s="1" t="s">
        <v>2597</v>
      </c>
      <c r="C22" s="1" t="s">
        <v>2250</v>
      </c>
      <c r="D22" s="1" t="s">
        <v>2520</v>
      </c>
      <c r="E22" s="1">
        <v>32</v>
      </c>
      <c r="F22" s="1"/>
      <c r="G22" s="1" t="s">
        <v>2598</v>
      </c>
      <c r="H22" s="1" t="s">
        <v>2522</v>
      </c>
      <c r="I22" s="1"/>
      <c r="K22" s="2">
        <v>24</v>
      </c>
      <c r="L22" s="2">
        <v>8</v>
      </c>
      <c r="M22" s="2" t="s">
        <v>1449</v>
      </c>
    </row>
    <row r="23" spans="1:13" ht="15.75">
      <c r="A23" s="3">
        <v>19</v>
      </c>
      <c r="B23" s="1" t="s">
        <v>2251</v>
      </c>
      <c r="C23" s="1" t="s">
        <v>2252</v>
      </c>
      <c r="D23" s="1" t="s">
        <v>2520</v>
      </c>
      <c r="E23" s="1">
        <v>32</v>
      </c>
      <c r="F23" s="1"/>
      <c r="G23" s="1" t="s">
        <v>2253</v>
      </c>
      <c r="H23" s="1" t="s">
        <v>2517</v>
      </c>
      <c r="I23" s="1"/>
      <c r="K23" s="2">
        <v>16</v>
      </c>
      <c r="L23" s="2">
        <v>13</v>
      </c>
      <c r="M23" s="2" t="s">
        <v>1449</v>
      </c>
    </row>
    <row r="24" spans="1:9" ht="15.75">
      <c r="A24" s="3">
        <v>20</v>
      </c>
      <c r="B24" s="1" t="s">
        <v>1339</v>
      </c>
      <c r="C24" s="1" t="s">
        <v>2254</v>
      </c>
      <c r="D24" s="1" t="s">
        <v>2574</v>
      </c>
      <c r="E24" s="1">
        <v>12</v>
      </c>
      <c r="F24" s="1"/>
      <c r="G24" s="1" t="s">
        <v>2255</v>
      </c>
      <c r="H24" s="1" t="s">
        <v>2517</v>
      </c>
      <c r="I24" s="1"/>
    </row>
    <row r="25" spans="1:20" ht="15.75">
      <c r="A25" s="3"/>
      <c r="B25" s="1"/>
      <c r="C25" s="1"/>
      <c r="D25" s="1"/>
      <c r="E25" s="2">
        <f>SUM(E5:E24)</f>
        <v>440</v>
      </c>
      <c r="F25" s="2">
        <v>1</v>
      </c>
      <c r="H25" s="2">
        <v>20</v>
      </c>
      <c r="K25" s="2">
        <v>17</v>
      </c>
      <c r="L25" s="2">
        <v>17</v>
      </c>
      <c r="M25" s="2">
        <v>6</v>
      </c>
      <c r="N25" s="2">
        <v>230</v>
      </c>
      <c r="P25" s="2">
        <v>192</v>
      </c>
      <c r="Q25" s="2">
        <v>79</v>
      </c>
      <c r="R25" s="2">
        <v>10</v>
      </c>
      <c r="S25" s="2">
        <v>1</v>
      </c>
      <c r="T25" s="2">
        <v>5</v>
      </c>
    </row>
    <row r="26" spans="1:9" ht="15.75">
      <c r="A26" s="3"/>
      <c r="B26" s="1"/>
      <c r="C26" s="1"/>
      <c r="D26" s="1"/>
      <c r="E26" s="1"/>
      <c r="F26" s="1"/>
      <c r="G26" s="1"/>
      <c r="H26" s="1"/>
      <c r="I26" s="1"/>
    </row>
    <row r="27" spans="1:20" ht="15.75">
      <c r="A27" s="38" t="s">
        <v>121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5.75">
      <c r="A28" s="38" t="s">
        <v>2383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47.25">
      <c r="A29" s="3" t="s">
        <v>2576</v>
      </c>
      <c r="B29" s="3" t="s">
        <v>1302</v>
      </c>
      <c r="C29" s="3" t="s">
        <v>2515</v>
      </c>
      <c r="D29" s="3" t="s">
        <v>2514</v>
      </c>
      <c r="E29" s="3" t="s">
        <v>92</v>
      </c>
      <c r="F29" s="3" t="s">
        <v>2577</v>
      </c>
      <c r="G29" s="3" t="s">
        <v>1303</v>
      </c>
      <c r="H29" s="3" t="s">
        <v>1304</v>
      </c>
      <c r="I29" s="3" t="s">
        <v>1520</v>
      </c>
      <c r="J29" s="5" t="s">
        <v>38</v>
      </c>
      <c r="K29" s="5" t="s">
        <v>36</v>
      </c>
      <c r="L29" s="5" t="s">
        <v>35</v>
      </c>
      <c r="M29" s="5" t="s">
        <v>39</v>
      </c>
      <c r="N29" s="5" t="s">
        <v>40</v>
      </c>
      <c r="O29" s="5" t="s">
        <v>41</v>
      </c>
      <c r="P29" s="5" t="s">
        <v>42</v>
      </c>
      <c r="Q29" s="5" t="s">
        <v>117</v>
      </c>
      <c r="R29" s="5" t="s">
        <v>118</v>
      </c>
      <c r="S29" s="5" t="s">
        <v>119</v>
      </c>
      <c r="T29" s="6" t="s">
        <v>120</v>
      </c>
    </row>
    <row r="30" spans="1:15" ht="15.75">
      <c r="A30" s="3" t="s">
        <v>1306</v>
      </c>
      <c r="B30" s="1" t="s">
        <v>2555</v>
      </c>
      <c r="C30" s="1" t="s">
        <v>2556</v>
      </c>
      <c r="D30" s="1" t="s">
        <v>2516</v>
      </c>
      <c r="E30" s="1">
        <v>24</v>
      </c>
      <c r="F30" s="1"/>
      <c r="G30" s="1" t="s">
        <v>2557</v>
      </c>
      <c r="H30" s="1" t="s">
        <v>2517</v>
      </c>
      <c r="K30" s="2">
        <v>24</v>
      </c>
      <c r="L30" s="2">
        <v>6</v>
      </c>
      <c r="M30" s="2" t="s">
        <v>184</v>
      </c>
      <c r="N30" s="2">
        <v>24</v>
      </c>
      <c r="O30" s="2">
        <v>12</v>
      </c>
    </row>
    <row r="31" spans="1:15" ht="19.5" customHeight="1">
      <c r="A31" s="3" t="s">
        <v>1308</v>
      </c>
      <c r="B31" s="1" t="s">
        <v>2558</v>
      </c>
      <c r="C31" s="1" t="s">
        <v>2559</v>
      </c>
      <c r="D31" s="1" t="s">
        <v>2516</v>
      </c>
      <c r="E31" s="1">
        <v>24</v>
      </c>
      <c r="F31" s="1"/>
      <c r="G31" s="1" t="s">
        <v>2560</v>
      </c>
      <c r="H31" s="1" t="s">
        <v>2517</v>
      </c>
      <c r="K31" s="2">
        <v>24</v>
      </c>
      <c r="L31" s="2">
        <v>6</v>
      </c>
      <c r="M31" s="2" t="s">
        <v>184</v>
      </c>
      <c r="N31" s="2">
        <v>24</v>
      </c>
      <c r="O31" s="2">
        <v>12</v>
      </c>
    </row>
    <row r="32" spans="1:15" ht="15.75">
      <c r="A32" s="3" t="s">
        <v>1309</v>
      </c>
      <c r="B32" s="1" t="s">
        <v>2518</v>
      </c>
      <c r="C32" s="19" t="s">
        <v>1546</v>
      </c>
      <c r="D32" s="1" t="s">
        <v>2516</v>
      </c>
      <c r="E32" s="1">
        <v>16</v>
      </c>
      <c r="F32" s="1"/>
      <c r="G32" s="1" t="s">
        <v>1547</v>
      </c>
      <c r="H32" s="1" t="s">
        <v>2517</v>
      </c>
      <c r="K32" s="2">
        <v>12</v>
      </c>
      <c r="L32" s="2">
        <v>2</v>
      </c>
      <c r="N32" s="2">
        <v>16</v>
      </c>
      <c r="O32" s="2">
        <v>12</v>
      </c>
    </row>
    <row r="33" spans="1:15" ht="15.75">
      <c r="A33" s="3" t="s">
        <v>1344</v>
      </c>
      <c r="B33" s="1" t="s">
        <v>2518</v>
      </c>
      <c r="C33" s="1" t="s">
        <v>1548</v>
      </c>
      <c r="D33" s="1" t="s">
        <v>2519</v>
      </c>
      <c r="E33" s="1">
        <v>16</v>
      </c>
      <c r="F33" s="1"/>
      <c r="G33" s="1" t="s">
        <v>1549</v>
      </c>
      <c r="H33" s="1" t="s">
        <v>2517</v>
      </c>
      <c r="K33" s="2">
        <v>24</v>
      </c>
      <c r="L33" s="2">
        <v>4</v>
      </c>
      <c r="M33" s="2" t="s">
        <v>184</v>
      </c>
      <c r="N33" s="2">
        <v>24</v>
      </c>
      <c r="O33" s="2">
        <v>24</v>
      </c>
    </row>
    <row r="34" spans="1:15" ht="15.75">
      <c r="A34" s="3" t="s">
        <v>1346</v>
      </c>
      <c r="B34" s="1" t="s">
        <v>2561</v>
      </c>
      <c r="C34" s="1" t="s">
        <v>2562</v>
      </c>
      <c r="D34" s="1" t="s">
        <v>2520</v>
      </c>
      <c r="E34" s="1">
        <v>32</v>
      </c>
      <c r="F34" s="1"/>
      <c r="G34" s="1" t="s">
        <v>1550</v>
      </c>
      <c r="H34" s="1" t="s">
        <v>2522</v>
      </c>
      <c r="K34" s="2">
        <v>18</v>
      </c>
      <c r="L34" s="2">
        <v>8</v>
      </c>
      <c r="M34" s="2" t="s">
        <v>184</v>
      </c>
      <c r="N34" s="2">
        <v>32</v>
      </c>
      <c r="O34" s="2">
        <v>16</v>
      </c>
    </row>
    <row r="35" spans="1:15" ht="15.75" customHeight="1">
      <c r="A35" s="3" t="s">
        <v>1349</v>
      </c>
      <c r="B35" s="1" t="s">
        <v>2518</v>
      </c>
      <c r="C35" s="1" t="s">
        <v>2563</v>
      </c>
      <c r="D35" s="1" t="s">
        <v>2520</v>
      </c>
      <c r="E35" s="1">
        <v>32</v>
      </c>
      <c r="F35" s="1"/>
      <c r="G35" s="1" t="s">
        <v>1456</v>
      </c>
      <c r="H35" s="1" t="s">
        <v>2522</v>
      </c>
      <c r="K35" s="2">
        <v>15</v>
      </c>
      <c r="L35" s="2">
        <v>9</v>
      </c>
      <c r="M35" s="2" t="s">
        <v>184</v>
      </c>
      <c r="N35" s="2">
        <v>32</v>
      </c>
      <c r="O35" s="2">
        <v>16</v>
      </c>
    </row>
    <row r="36" spans="1:15" ht="16.5" customHeight="1">
      <c r="A36" s="3" t="s">
        <v>2589</v>
      </c>
      <c r="B36" s="1" t="s">
        <v>2564</v>
      </c>
      <c r="C36" s="1" t="s">
        <v>2565</v>
      </c>
      <c r="D36" s="1" t="s">
        <v>2520</v>
      </c>
      <c r="E36" s="1">
        <v>32</v>
      </c>
      <c r="F36" s="1"/>
      <c r="G36" s="1" t="s">
        <v>1268</v>
      </c>
      <c r="H36" s="1" t="s">
        <v>2522</v>
      </c>
      <c r="K36" s="2">
        <v>24</v>
      </c>
      <c r="L36" s="2">
        <v>12</v>
      </c>
      <c r="M36" s="2" t="s">
        <v>184</v>
      </c>
      <c r="N36" s="2">
        <v>32</v>
      </c>
      <c r="O36" s="2">
        <v>24</v>
      </c>
    </row>
    <row r="37" spans="1:15" ht="15.75">
      <c r="A37" s="3" t="s">
        <v>2590</v>
      </c>
      <c r="B37" s="1" t="s">
        <v>2558</v>
      </c>
      <c r="C37" s="19" t="s">
        <v>1455</v>
      </c>
      <c r="D37" s="1" t="s">
        <v>2520</v>
      </c>
      <c r="E37" s="1">
        <v>24</v>
      </c>
      <c r="F37" s="1"/>
      <c r="G37" s="1" t="s">
        <v>1269</v>
      </c>
      <c r="H37" s="1" t="s">
        <v>2517</v>
      </c>
      <c r="K37" s="2">
        <v>24</v>
      </c>
      <c r="L37" s="2">
        <v>4</v>
      </c>
      <c r="M37" s="2" t="s">
        <v>184</v>
      </c>
      <c r="N37" s="2">
        <v>24</v>
      </c>
      <c r="O37" s="2">
        <v>24</v>
      </c>
    </row>
    <row r="38" spans="1:8" ht="15.75">
      <c r="A38" s="3" t="s">
        <v>2591</v>
      </c>
      <c r="B38" s="1" t="s">
        <v>1270</v>
      </c>
      <c r="C38" s="1" t="s">
        <v>1271</v>
      </c>
      <c r="D38" s="1" t="s">
        <v>2520</v>
      </c>
      <c r="E38" s="1">
        <v>32</v>
      </c>
      <c r="F38" s="1"/>
      <c r="G38" s="1" t="s">
        <v>1491</v>
      </c>
      <c r="H38" s="1" t="s">
        <v>2517</v>
      </c>
    </row>
    <row r="39" spans="1:15" ht="18.75" customHeight="1">
      <c r="A39" s="3" t="s">
        <v>1292</v>
      </c>
      <c r="B39" s="1" t="s">
        <v>2561</v>
      </c>
      <c r="C39" s="19" t="s">
        <v>1457</v>
      </c>
      <c r="D39" s="1" t="s">
        <v>2520</v>
      </c>
      <c r="E39" s="1">
        <v>32</v>
      </c>
      <c r="F39" s="1"/>
      <c r="G39" s="1" t="s">
        <v>1272</v>
      </c>
      <c r="H39" s="1" t="s">
        <v>2522</v>
      </c>
      <c r="K39" s="2">
        <v>24</v>
      </c>
      <c r="L39" s="2">
        <v>10</v>
      </c>
      <c r="M39" s="2" t="s">
        <v>1458</v>
      </c>
      <c r="N39" s="2">
        <v>32</v>
      </c>
      <c r="O39" s="2">
        <v>24</v>
      </c>
    </row>
    <row r="40" spans="1:15" ht="15.75">
      <c r="A40" s="3" t="s">
        <v>1293</v>
      </c>
      <c r="B40" s="1" t="s">
        <v>1273</v>
      </c>
      <c r="C40" s="1" t="s">
        <v>1274</v>
      </c>
      <c r="D40" s="1" t="s">
        <v>2520</v>
      </c>
      <c r="E40" s="1">
        <v>24</v>
      </c>
      <c r="F40" s="1"/>
      <c r="G40" s="1" t="s">
        <v>1275</v>
      </c>
      <c r="H40" s="1" t="s">
        <v>1755</v>
      </c>
      <c r="K40" s="2">
        <v>12</v>
      </c>
      <c r="L40" s="2">
        <v>6</v>
      </c>
      <c r="M40" s="2" t="s">
        <v>184</v>
      </c>
      <c r="N40" s="2">
        <v>24</v>
      </c>
      <c r="O40" s="2">
        <v>16</v>
      </c>
    </row>
    <row r="41" spans="1:15" ht="15.75">
      <c r="A41" s="3" t="s">
        <v>2596</v>
      </c>
      <c r="B41" s="1" t="s">
        <v>2518</v>
      </c>
      <c r="C41" s="1" t="s">
        <v>1276</v>
      </c>
      <c r="D41" s="1" t="s">
        <v>2520</v>
      </c>
      <c r="E41" s="1">
        <v>24</v>
      </c>
      <c r="F41" s="1"/>
      <c r="G41" s="1" t="s">
        <v>1277</v>
      </c>
      <c r="H41" s="1" t="s">
        <v>2522</v>
      </c>
      <c r="K41" s="2">
        <v>8</v>
      </c>
      <c r="L41" s="2">
        <v>4</v>
      </c>
      <c r="N41" s="2">
        <v>24</v>
      </c>
      <c r="O41" s="2">
        <v>12</v>
      </c>
    </row>
    <row r="42" spans="1:15" ht="20.25" customHeight="1">
      <c r="A42" s="3" t="s">
        <v>124</v>
      </c>
      <c r="B42" s="1" t="s">
        <v>2518</v>
      </c>
      <c r="C42" s="1" t="s">
        <v>1278</v>
      </c>
      <c r="D42" s="1" t="s">
        <v>2524</v>
      </c>
      <c r="E42" s="1">
        <v>24</v>
      </c>
      <c r="F42" s="1"/>
      <c r="G42" s="1" t="s">
        <v>1279</v>
      </c>
      <c r="H42" s="1" t="s">
        <v>2517</v>
      </c>
      <c r="K42" s="2">
        <v>24</v>
      </c>
      <c r="L42" s="2">
        <v>4</v>
      </c>
      <c r="M42" s="2" t="s">
        <v>184</v>
      </c>
      <c r="N42" s="2">
        <v>24</v>
      </c>
      <c r="O42" s="2">
        <v>24</v>
      </c>
    </row>
    <row r="43" spans="1:15" ht="20.25" customHeight="1">
      <c r="A43" s="3" t="s">
        <v>1295</v>
      </c>
      <c r="B43" s="1" t="s">
        <v>2518</v>
      </c>
      <c r="C43" s="1" t="s">
        <v>1280</v>
      </c>
      <c r="D43" s="1" t="s">
        <v>2519</v>
      </c>
      <c r="E43" s="1">
        <v>16</v>
      </c>
      <c r="F43" s="1"/>
      <c r="G43" s="1" t="s">
        <v>1281</v>
      </c>
      <c r="H43" s="1" t="s">
        <v>2517</v>
      </c>
      <c r="K43" s="2">
        <v>12</v>
      </c>
      <c r="L43" s="2">
        <v>4</v>
      </c>
      <c r="M43" s="2" t="s">
        <v>184</v>
      </c>
      <c r="N43" s="2">
        <v>16</v>
      </c>
      <c r="O43" s="2">
        <v>12</v>
      </c>
    </row>
    <row r="44" spans="1:15" ht="15.75">
      <c r="A44" s="3" t="s">
        <v>1296</v>
      </c>
      <c r="B44" s="1" t="s">
        <v>2518</v>
      </c>
      <c r="C44" s="19" t="s">
        <v>1461</v>
      </c>
      <c r="D44" s="1" t="s">
        <v>2520</v>
      </c>
      <c r="E44" s="1">
        <v>32</v>
      </c>
      <c r="F44" s="1"/>
      <c r="G44" s="1" t="s">
        <v>1462</v>
      </c>
      <c r="H44" s="1" t="s">
        <v>2517</v>
      </c>
      <c r="K44" s="2">
        <v>12</v>
      </c>
      <c r="M44" s="2" t="s">
        <v>184</v>
      </c>
      <c r="N44" s="2">
        <v>32</v>
      </c>
      <c r="O44" s="2">
        <v>24</v>
      </c>
    </row>
    <row r="45" spans="1:15" ht="15.75">
      <c r="A45" s="3" t="s">
        <v>1297</v>
      </c>
      <c r="B45" s="1" t="s">
        <v>2555</v>
      </c>
      <c r="C45" s="1" t="s">
        <v>1282</v>
      </c>
      <c r="D45" s="1" t="s">
        <v>2523</v>
      </c>
      <c r="E45" s="1">
        <v>32</v>
      </c>
      <c r="F45" s="1"/>
      <c r="G45" s="1" t="s">
        <v>1283</v>
      </c>
      <c r="H45" s="1" t="s">
        <v>2522</v>
      </c>
      <c r="K45" s="2">
        <v>12</v>
      </c>
      <c r="L45" s="2">
        <v>6</v>
      </c>
      <c r="M45" s="2" t="s">
        <v>184</v>
      </c>
      <c r="N45" s="2">
        <v>32</v>
      </c>
      <c r="O45" s="2">
        <v>24</v>
      </c>
    </row>
    <row r="46" spans="1:15" ht="15.75">
      <c r="A46" s="3" t="s">
        <v>1298</v>
      </c>
      <c r="B46" s="1" t="s">
        <v>1273</v>
      </c>
      <c r="C46" s="1" t="s">
        <v>1284</v>
      </c>
      <c r="D46" s="1" t="s">
        <v>2523</v>
      </c>
      <c r="E46" s="1">
        <v>32</v>
      </c>
      <c r="F46" s="1"/>
      <c r="G46" s="1" t="s">
        <v>1285</v>
      </c>
      <c r="H46" s="1" t="s">
        <v>2522</v>
      </c>
      <c r="K46" s="2">
        <v>16</v>
      </c>
      <c r="L46" s="2">
        <v>8</v>
      </c>
      <c r="M46" s="2" t="s">
        <v>184</v>
      </c>
      <c r="N46" s="2">
        <v>32</v>
      </c>
      <c r="O46" s="2">
        <v>32</v>
      </c>
    </row>
    <row r="47" spans="1:15" ht="17.25" customHeight="1">
      <c r="A47" s="3" t="s">
        <v>1299</v>
      </c>
      <c r="B47" s="1" t="s">
        <v>2518</v>
      </c>
      <c r="C47" s="1" t="s">
        <v>1286</v>
      </c>
      <c r="D47" s="1" t="s">
        <v>2523</v>
      </c>
      <c r="E47" s="1">
        <v>32</v>
      </c>
      <c r="F47" s="1"/>
      <c r="G47" s="1" t="s">
        <v>1287</v>
      </c>
      <c r="H47" s="1" t="s">
        <v>2522</v>
      </c>
      <c r="K47" s="2">
        <v>24</v>
      </c>
      <c r="L47" s="2">
        <v>10</v>
      </c>
      <c r="M47" s="2" t="s">
        <v>184</v>
      </c>
      <c r="N47" s="2">
        <v>24</v>
      </c>
      <c r="O47" s="2">
        <v>24</v>
      </c>
    </row>
    <row r="48" spans="1:13" ht="15.75">
      <c r="A48" s="3" t="s">
        <v>1300</v>
      </c>
      <c r="B48" s="1" t="s">
        <v>2561</v>
      </c>
      <c r="C48" s="1" t="s">
        <v>1459</v>
      </c>
      <c r="D48" s="1" t="s">
        <v>2523</v>
      </c>
      <c r="E48" s="1">
        <v>24</v>
      </c>
      <c r="F48" s="1"/>
      <c r="G48" s="1" t="s">
        <v>1460</v>
      </c>
      <c r="H48" s="1" t="s">
        <v>2517</v>
      </c>
      <c r="M48" s="2" t="s">
        <v>184</v>
      </c>
    </row>
    <row r="49" spans="1:15" ht="22.5" customHeight="1">
      <c r="A49" s="3" t="s">
        <v>1301</v>
      </c>
      <c r="B49" s="1" t="s">
        <v>1273</v>
      </c>
      <c r="C49" s="19" t="s">
        <v>1521</v>
      </c>
      <c r="D49" s="1" t="s">
        <v>2523</v>
      </c>
      <c r="E49" s="1">
        <v>24</v>
      </c>
      <c r="F49" s="1"/>
      <c r="G49" s="1" t="s">
        <v>2128</v>
      </c>
      <c r="H49" s="1" t="s">
        <v>2522</v>
      </c>
      <c r="K49" s="2">
        <v>5</v>
      </c>
      <c r="M49" s="2" t="s">
        <v>184</v>
      </c>
      <c r="N49" s="2">
        <v>24</v>
      </c>
      <c r="O49" s="2">
        <v>12</v>
      </c>
    </row>
    <row r="50" spans="1:15" ht="15.75">
      <c r="A50" s="3"/>
      <c r="B50" s="1"/>
      <c r="C50" s="1"/>
      <c r="D50" s="1"/>
      <c r="E50" s="1">
        <f>SUM(E30:E49)</f>
        <v>528</v>
      </c>
      <c r="F50" s="1"/>
      <c r="G50" s="1"/>
      <c r="H50" s="1"/>
      <c r="K50" s="2">
        <f>SUM(K30:K49)</f>
        <v>314</v>
      </c>
      <c r="L50" s="2">
        <v>14</v>
      </c>
      <c r="M50" s="2">
        <v>17</v>
      </c>
      <c r="N50" s="2">
        <f>SUM(N30:N49)</f>
        <v>472</v>
      </c>
      <c r="O50" s="2">
        <f>SUM(O30:O49)</f>
        <v>344</v>
      </c>
    </row>
    <row r="51" spans="1:8" ht="15.75">
      <c r="A51" s="3"/>
      <c r="B51" s="1"/>
      <c r="C51" s="1"/>
      <c r="D51" s="1"/>
      <c r="E51" s="1"/>
      <c r="F51" s="1"/>
      <c r="G51" s="1"/>
      <c r="H51" s="1"/>
    </row>
    <row r="52" spans="1:8" ht="15.75">
      <c r="A52" s="3"/>
      <c r="B52" s="1"/>
      <c r="C52" s="1"/>
      <c r="D52" s="1"/>
      <c r="E52" s="1"/>
      <c r="F52" s="1"/>
      <c r="G52" s="1"/>
      <c r="H52" s="1"/>
    </row>
    <row r="53" spans="1:8" ht="15.75">
      <c r="A53" s="3"/>
      <c r="B53" s="1"/>
      <c r="C53" s="1"/>
      <c r="D53" s="1"/>
      <c r="E53" s="1"/>
      <c r="F53" s="1"/>
      <c r="G53" s="1"/>
      <c r="H53" s="1"/>
    </row>
    <row r="54" spans="1:8" ht="15.75">
      <c r="A54" s="3"/>
      <c r="B54" s="1"/>
      <c r="C54" s="1"/>
      <c r="D54" s="1"/>
      <c r="E54" s="1"/>
      <c r="F54" s="1"/>
      <c r="G54" s="1"/>
      <c r="H54" s="1"/>
    </row>
    <row r="55" spans="1:8" ht="15.75">
      <c r="A55" s="3"/>
      <c r="B55" s="1"/>
      <c r="C55" s="1"/>
      <c r="D55" s="1"/>
      <c r="E55" s="1"/>
      <c r="F55" s="1"/>
      <c r="G55" s="1"/>
      <c r="H55" s="1"/>
    </row>
    <row r="57" spans="1:20" ht="15.75">
      <c r="A57" s="38" t="s">
        <v>121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>
      <c r="A58" s="38" t="s">
        <v>603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63">
      <c r="A59" s="5" t="s">
        <v>604</v>
      </c>
      <c r="B59" s="5" t="s">
        <v>605</v>
      </c>
      <c r="C59" s="5" t="s">
        <v>606</v>
      </c>
      <c r="D59" s="5" t="s">
        <v>607</v>
      </c>
      <c r="E59" s="5" t="s">
        <v>608</v>
      </c>
      <c r="F59" s="5" t="s">
        <v>609</v>
      </c>
      <c r="G59" s="5" t="s">
        <v>610</v>
      </c>
      <c r="H59" s="5" t="s">
        <v>611</v>
      </c>
      <c r="I59" s="5" t="s">
        <v>612</v>
      </c>
      <c r="J59" s="5" t="s">
        <v>38</v>
      </c>
      <c r="K59" s="5" t="s">
        <v>36</v>
      </c>
      <c r="L59" s="5" t="s">
        <v>35</v>
      </c>
      <c r="M59" s="5" t="s">
        <v>39</v>
      </c>
      <c r="N59" s="5" t="s">
        <v>40</v>
      </c>
      <c r="O59" s="5" t="s">
        <v>41</v>
      </c>
      <c r="P59" s="5" t="s">
        <v>42</v>
      </c>
      <c r="Q59" s="5" t="s">
        <v>117</v>
      </c>
      <c r="R59" s="5" t="s">
        <v>118</v>
      </c>
      <c r="S59" s="5" t="s">
        <v>119</v>
      </c>
      <c r="T59" s="5" t="s">
        <v>120</v>
      </c>
    </row>
    <row r="60" spans="1:20" ht="18" customHeight="1">
      <c r="A60" s="2">
        <v>1</v>
      </c>
      <c r="C60" s="2" t="s">
        <v>613</v>
      </c>
      <c r="D60" s="2" t="s">
        <v>2520</v>
      </c>
      <c r="E60" s="2">
        <v>40</v>
      </c>
      <c r="G60" s="2" t="s">
        <v>2385</v>
      </c>
      <c r="H60" s="2" t="s">
        <v>2517</v>
      </c>
      <c r="K60" s="2">
        <v>12</v>
      </c>
      <c r="L60" s="2">
        <v>24</v>
      </c>
      <c r="M60" s="2" t="s">
        <v>1449</v>
      </c>
      <c r="N60" s="2">
        <v>18</v>
      </c>
      <c r="O60" s="2">
        <v>16</v>
      </c>
      <c r="P60" s="2">
        <v>5</v>
      </c>
      <c r="T60" s="2">
        <v>1</v>
      </c>
    </row>
    <row r="61" spans="1:16" ht="15.75">
      <c r="A61" s="2">
        <v>2</v>
      </c>
      <c r="C61" s="2" t="s">
        <v>614</v>
      </c>
      <c r="D61" s="2" t="s">
        <v>2520</v>
      </c>
      <c r="E61" s="2">
        <v>41</v>
      </c>
      <c r="G61" s="2" t="s">
        <v>615</v>
      </c>
      <c r="H61" s="2" t="s">
        <v>2522</v>
      </c>
      <c r="K61" s="2">
        <v>14</v>
      </c>
      <c r="L61" s="2">
        <v>16</v>
      </c>
      <c r="N61" s="2">
        <v>18</v>
      </c>
      <c r="O61" s="2">
        <v>16</v>
      </c>
      <c r="P61" s="2">
        <v>5</v>
      </c>
    </row>
    <row r="62" spans="1:20" ht="17.25" customHeight="1">
      <c r="A62" s="2">
        <v>3</v>
      </c>
      <c r="C62" s="2" t="s">
        <v>616</v>
      </c>
      <c r="D62" s="2" t="s">
        <v>2520</v>
      </c>
      <c r="E62" s="2">
        <v>55</v>
      </c>
      <c r="G62" s="2" t="s">
        <v>617</v>
      </c>
      <c r="H62" s="2" t="s">
        <v>2517</v>
      </c>
      <c r="K62" s="2">
        <v>30</v>
      </c>
      <c r="L62" s="2">
        <v>25</v>
      </c>
      <c r="M62" s="2" t="s">
        <v>2578</v>
      </c>
      <c r="N62" s="2">
        <v>24</v>
      </c>
      <c r="O62" s="2">
        <v>16</v>
      </c>
      <c r="P62" s="2">
        <v>14</v>
      </c>
      <c r="T62" s="2">
        <v>1</v>
      </c>
    </row>
    <row r="63" spans="1:15" ht="15" customHeight="1">
      <c r="A63" s="2">
        <v>4</v>
      </c>
      <c r="C63" s="2" t="s">
        <v>618</v>
      </c>
      <c r="D63" s="2" t="s">
        <v>2520</v>
      </c>
      <c r="E63" s="2">
        <v>30</v>
      </c>
      <c r="G63" s="2" t="s">
        <v>619</v>
      </c>
      <c r="H63" s="2" t="s">
        <v>2522</v>
      </c>
      <c r="K63" s="2">
        <v>10</v>
      </c>
      <c r="M63" s="2" t="s">
        <v>2578</v>
      </c>
      <c r="N63" s="2">
        <v>18</v>
      </c>
      <c r="O63" s="2">
        <v>12</v>
      </c>
    </row>
    <row r="64" spans="1:16" ht="18" customHeight="1">
      <c r="A64" s="2">
        <v>5</v>
      </c>
      <c r="C64" s="2" t="s">
        <v>620</v>
      </c>
      <c r="D64" s="2" t="s">
        <v>2520</v>
      </c>
      <c r="E64" s="2">
        <v>31</v>
      </c>
      <c r="G64" s="2" t="s">
        <v>621</v>
      </c>
      <c r="H64" s="2" t="s">
        <v>2517</v>
      </c>
      <c r="K64" s="2">
        <v>18</v>
      </c>
      <c r="L64" s="2">
        <v>12</v>
      </c>
      <c r="M64" s="2" t="s">
        <v>2578</v>
      </c>
      <c r="N64" s="2">
        <v>18</v>
      </c>
      <c r="O64" s="2">
        <v>7</v>
      </c>
      <c r="P64" s="2">
        <v>5</v>
      </c>
    </row>
    <row r="65" spans="1:16" ht="15.75">
      <c r="A65" s="2">
        <v>6</v>
      </c>
      <c r="C65" s="2" t="s">
        <v>622</v>
      </c>
      <c r="D65" s="2" t="s">
        <v>2520</v>
      </c>
      <c r="E65" s="2">
        <v>35</v>
      </c>
      <c r="G65" s="2" t="s">
        <v>623</v>
      </c>
      <c r="H65" s="2" t="s">
        <v>2517</v>
      </c>
      <c r="K65" s="2">
        <v>6</v>
      </c>
      <c r="L65" s="2">
        <v>6</v>
      </c>
      <c r="M65" s="2" t="s">
        <v>2578</v>
      </c>
      <c r="N65" s="2">
        <v>24</v>
      </c>
      <c r="O65" s="2">
        <v>5</v>
      </c>
      <c r="P65" s="2">
        <v>5</v>
      </c>
    </row>
    <row r="66" spans="1:14" ht="15.75">
      <c r="A66" s="2">
        <v>7</v>
      </c>
      <c r="C66" s="2" t="s">
        <v>624</v>
      </c>
      <c r="D66" s="2" t="s">
        <v>2520</v>
      </c>
      <c r="E66" s="2">
        <v>24</v>
      </c>
      <c r="F66" s="2" t="s">
        <v>625</v>
      </c>
      <c r="G66" s="2" t="s">
        <v>626</v>
      </c>
      <c r="H66" s="2" t="s">
        <v>2522</v>
      </c>
      <c r="K66" s="2">
        <v>20</v>
      </c>
      <c r="L66" s="2">
        <v>20</v>
      </c>
      <c r="M66" s="2" t="s">
        <v>2578</v>
      </c>
      <c r="N66" s="2">
        <v>24</v>
      </c>
    </row>
    <row r="67" spans="1:15" ht="15.75">
      <c r="A67" s="2">
        <v>8</v>
      </c>
      <c r="C67" s="2" t="s">
        <v>627</v>
      </c>
      <c r="D67" s="2" t="s">
        <v>2520</v>
      </c>
      <c r="E67" s="2">
        <v>24</v>
      </c>
      <c r="G67" s="2" t="s">
        <v>628</v>
      </c>
      <c r="H67" s="2" t="s">
        <v>2517</v>
      </c>
      <c r="K67" s="2">
        <v>6</v>
      </c>
      <c r="L67" s="2">
        <v>8</v>
      </c>
      <c r="M67" s="2" t="s">
        <v>2578</v>
      </c>
      <c r="N67" s="2">
        <v>18</v>
      </c>
      <c r="O67" s="2">
        <v>5</v>
      </c>
    </row>
    <row r="68" spans="1:15" ht="15.75">
      <c r="A68" s="2">
        <v>9</v>
      </c>
      <c r="C68" s="2" t="s">
        <v>629</v>
      </c>
      <c r="D68" s="2" t="s">
        <v>2520</v>
      </c>
      <c r="E68" s="2">
        <v>22</v>
      </c>
      <c r="F68" s="2" t="s">
        <v>630</v>
      </c>
      <c r="G68" s="2" t="s">
        <v>2552</v>
      </c>
      <c r="H68" s="2" t="s">
        <v>2517</v>
      </c>
      <c r="K68" s="2">
        <v>6</v>
      </c>
      <c r="L68" s="2">
        <v>10</v>
      </c>
      <c r="N68" s="2">
        <v>18</v>
      </c>
      <c r="O68" s="2">
        <v>4</v>
      </c>
    </row>
    <row r="69" spans="1:14" ht="18.75" customHeight="1">
      <c r="A69" s="2">
        <v>10</v>
      </c>
      <c r="C69" s="2" t="s">
        <v>631</v>
      </c>
      <c r="D69" s="2" t="s">
        <v>2523</v>
      </c>
      <c r="E69" s="2">
        <v>24</v>
      </c>
      <c r="G69" s="2" t="s">
        <v>2386</v>
      </c>
      <c r="H69" s="2" t="s">
        <v>2517</v>
      </c>
      <c r="K69" s="2">
        <v>16</v>
      </c>
      <c r="L69" s="2">
        <v>15</v>
      </c>
      <c r="M69" s="2" t="s">
        <v>2578</v>
      </c>
      <c r="N69" s="2">
        <v>24</v>
      </c>
    </row>
    <row r="70" spans="1:15" ht="17.25" customHeight="1">
      <c r="A70" s="2">
        <v>11</v>
      </c>
      <c r="C70" s="2" t="s">
        <v>632</v>
      </c>
      <c r="D70" s="2" t="s">
        <v>2523</v>
      </c>
      <c r="E70" s="2">
        <v>37</v>
      </c>
      <c r="F70" s="2" t="s">
        <v>633</v>
      </c>
      <c r="G70" s="2" t="s">
        <v>634</v>
      </c>
      <c r="H70" s="2" t="s">
        <v>2517</v>
      </c>
      <c r="K70" s="2">
        <v>18</v>
      </c>
      <c r="L70" s="2">
        <v>12</v>
      </c>
      <c r="M70" s="2" t="s">
        <v>2578</v>
      </c>
      <c r="N70" s="2">
        <v>24</v>
      </c>
      <c r="O70" s="2">
        <v>13</v>
      </c>
    </row>
    <row r="71" spans="1:14" ht="15.75">
      <c r="A71" s="2">
        <v>12</v>
      </c>
      <c r="C71" s="2" t="s">
        <v>635</v>
      </c>
      <c r="D71" s="2" t="s">
        <v>2523</v>
      </c>
      <c r="E71" s="2">
        <v>25</v>
      </c>
      <c r="G71" s="2" t="s">
        <v>636</v>
      </c>
      <c r="H71" s="2" t="s">
        <v>2517</v>
      </c>
      <c r="K71" s="2">
        <v>24</v>
      </c>
      <c r="L71" s="2">
        <v>15</v>
      </c>
      <c r="M71" s="2" t="s">
        <v>2578</v>
      </c>
      <c r="N71" s="2">
        <v>24</v>
      </c>
    </row>
    <row r="72" spans="1:15" ht="15.75">
      <c r="A72" s="2">
        <v>13</v>
      </c>
      <c r="C72" s="2" t="s">
        <v>637</v>
      </c>
      <c r="D72" s="2" t="s">
        <v>2523</v>
      </c>
      <c r="E72" s="2">
        <v>24</v>
      </c>
      <c r="G72" s="2" t="s">
        <v>638</v>
      </c>
      <c r="H72" s="2" t="s">
        <v>2517</v>
      </c>
      <c r="K72" s="2">
        <v>20</v>
      </c>
      <c r="L72" s="2">
        <v>4</v>
      </c>
      <c r="N72" s="2">
        <v>18</v>
      </c>
      <c r="O72" s="2">
        <v>6</v>
      </c>
    </row>
    <row r="73" spans="1:15" ht="15.75">
      <c r="A73" s="2">
        <v>14</v>
      </c>
      <c r="C73" s="2" t="s">
        <v>639</v>
      </c>
      <c r="D73" s="2" t="s">
        <v>2516</v>
      </c>
      <c r="E73" s="2">
        <v>36</v>
      </c>
      <c r="F73" s="13" t="s">
        <v>640</v>
      </c>
      <c r="G73" s="2" t="s">
        <v>2553</v>
      </c>
      <c r="H73" s="2" t="s">
        <v>2517</v>
      </c>
      <c r="K73" s="2">
        <v>4</v>
      </c>
      <c r="L73" s="2">
        <v>6</v>
      </c>
      <c r="N73" s="2">
        <v>24</v>
      </c>
      <c r="O73" s="2">
        <v>12</v>
      </c>
    </row>
    <row r="74" spans="1:15" ht="15.75">
      <c r="A74" s="2">
        <v>15</v>
      </c>
      <c r="C74" s="2" t="s">
        <v>641</v>
      </c>
      <c r="D74" s="2" t="s">
        <v>2516</v>
      </c>
      <c r="E74" s="2">
        <v>18</v>
      </c>
      <c r="G74" s="2" t="s">
        <v>2554</v>
      </c>
      <c r="H74" s="2" t="s">
        <v>2517</v>
      </c>
      <c r="K74" s="2">
        <v>2</v>
      </c>
      <c r="L74" s="2">
        <v>4</v>
      </c>
      <c r="N74" s="2">
        <v>12</v>
      </c>
      <c r="O74" s="2">
        <v>6</v>
      </c>
    </row>
    <row r="75" spans="1:15" ht="16.5" customHeight="1">
      <c r="A75" s="2">
        <v>16</v>
      </c>
      <c r="C75" s="2" t="s">
        <v>642</v>
      </c>
      <c r="D75" s="2" t="s">
        <v>2516</v>
      </c>
      <c r="E75" s="2">
        <v>16</v>
      </c>
      <c r="G75" s="2" t="s">
        <v>747</v>
      </c>
      <c r="H75" s="2" t="s">
        <v>2517</v>
      </c>
      <c r="K75" s="2">
        <v>2</v>
      </c>
      <c r="L75" s="2">
        <v>4</v>
      </c>
      <c r="N75" s="2">
        <v>12</v>
      </c>
      <c r="O75" s="2">
        <v>4</v>
      </c>
    </row>
    <row r="76" spans="1:15" ht="15.75">
      <c r="A76" s="2">
        <v>17</v>
      </c>
      <c r="C76" s="2" t="s">
        <v>643</v>
      </c>
      <c r="D76" s="2" t="s">
        <v>2516</v>
      </c>
      <c r="E76" s="2">
        <v>16</v>
      </c>
      <c r="G76" s="2" t="s">
        <v>644</v>
      </c>
      <c r="H76" s="2" t="s">
        <v>2517</v>
      </c>
      <c r="K76" s="2">
        <v>1</v>
      </c>
      <c r="L76" s="2">
        <v>2</v>
      </c>
      <c r="N76" s="2">
        <v>12</v>
      </c>
      <c r="O76" s="2">
        <v>4</v>
      </c>
    </row>
    <row r="77" spans="1:15" ht="15.75">
      <c r="A77" s="2">
        <v>18</v>
      </c>
      <c r="C77" s="2" t="s">
        <v>645</v>
      </c>
      <c r="D77" s="2" t="s">
        <v>2519</v>
      </c>
      <c r="E77" s="2">
        <v>48</v>
      </c>
      <c r="F77" s="2" t="s">
        <v>646</v>
      </c>
      <c r="G77" s="2" t="s">
        <v>647</v>
      </c>
      <c r="H77" s="2" t="s">
        <v>2517</v>
      </c>
      <c r="K77" s="2">
        <v>24</v>
      </c>
      <c r="L77" s="2">
        <v>8</v>
      </c>
      <c r="M77" s="2" t="s">
        <v>2578</v>
      </c>
      <c r="N77" s="2">
        <v>24</v>
      </c>
      <c r="O77" s="2">
        <v>24</v>
      </c>
    </row>
    <row r="78" spans="1:15" ht="17.25" customHeight="1">
      <c r="A78" s="2">
        <v>19</v>
      </c>
      <c r="C78" s="2" t="s">
        <v>648</v>
      </c>
      <c r="D78" s="2" t="s">
        <v>2519</v>
      </c>
      <c r="E78" s="2">
        <v>48</v>
      </c>
      <c r="G78" s="2" t="s">
        <v>649</v>
      </c>
      <c r="H78" s="2" t="s">
        <v>2517</v>
      </c>
      <c r="K78" s="2">
        <v>20</v>
      </c>
      <c r="L78" s="2">
        <v>6</v>
      </c>
      <c r="N78" s="2">
        <v>24</v>
      </c>
      <c r="O78" s="2">
        <v>24</v>
      </c>
    </row>
    <row r="79" spans="1:14" ht="15.75">
      <c r="A79" s="2">
        <v>20</v>
      </c>
      <c r="C79" s="2" t="s">
        <v>650</v>
      </c>
      <c r="D79" s="2" t="s">
        <v>2519</v>
      </c>
      <c r="E79" s="2">
        <v>24</v>
      </c>
      <c r="G79" s="2" t="s">
        <v>2551</v>
      </c>
      <c r="H79" s="2" t="s">
        <v>2517</v>
      </c>
      <c r="K79" s="2">
        <v>24</v>
      </c>
      <c r="L79" s="2">
        <v>6</v>
      </c>
      <c r="M79" s="2" t="s">
        <v>2578</v>
      </c>
      <c r="N79" s="2">
        <v>24</v>
      </c>
    </row>
    <row r="80" spans="5:16" ht="15.75">
      <c r="E80" s="2">
        <f>SUM(E60:E79)</f>
        <v>618</v>
      </c>
      <c r="K80" s="2">
        <f>SUM(K60:K79)</f>
        <v>277</v>
      </c>
      <c r="L80" s="2">
        <v>19</v>
      </c>
      <c r="M80" s="2">
        <v>12</v>
      </c>
      <c r="N80" s="2">
        <f>SUM(N60:N79)</f>
        <v>402</v>
      </c>
      <c r="O80" s="2">
        <f>SUM(O60:O79)</f>
        <v>174</v>
      </c>
      <c r="P80" s="2">
        <f>SUM(P60:P79)</f>
        <v>34</v>
      </c>
    </row>
  </sheetData>
  <sheetProtection/>
  <mergeCells count="6">
    <mergeCell ref="A57:T57"/>
    <mergeCell ref="A58:T58"/>
    <mergeCell ref="A2:T2"/>
    <mergeCell ref="A3:T3"/>
    <mergeCell ref="A27:T27"/>
    <mergeCell ref="A28:T28"/>
  </mergeCells>
  <hyperlinks>
    <hyperlink ref="T4" r:id="rId1" display="iz/kkuea=h@mijk&quot;Vªifr 'khYM"/>
    <hyperlink ref="T29" r:id="rId2" display="iz/kkuea=h@mijk&quot;Vªifr 'khYM"/>
    <hyperlink ref="T59" r:id="rId3" display="iz/kkuea=h@mijk&quot;Vªifr 'khYM"/>
  </hyperlinks>
  <printOptions/>
  <pageMargins left="0.36" right="0.33" top="0.63" bottom="0.87" header="0.4" footer="0.26"/>
  <pageSetup horizontalDpi="600" verticalDpi="600" orientation="landscape" paperSize="5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64">
      <selection activeCell="A55" sqref="A1:IV16384"/>
    </sheetView>
  </sheetViews>
  <sheetFormatPr defaultColWidth="9.140625" defaultRowHeight="12.75"/>
  <cols>
    <col min="1" max="1" width="4.28125" style="2" customWidth="1"/>
    <col min="2" max="2" width="9.140625" style="2" customWidth="1"/>
    <col min="3" max="3" width="24.28125" style="2" customWidth="1"/>
    <col min="4" max="4" width="9.140625" style="2" customWidth="1"/>
    <col min="5" max="5" width="8.00390625" style="2" customWidth="1"/>
    <col min="6" max="6" width="7.421875" style="2" customWidth="1"/>
    <col min="7" max="7" width="16.00390625" style="2" customWidth="1"/>
    <col min="8" max="8" width="8.140625" style="2" customWidth="1"/>
    <col min="9" max="9" width="9.140625" style="2" customWidth="1"/>
    <col min="10" max="10" width="10.7109375" style="2" customWidth="1"/>
    <col min="11" max="11" width="7.57421875" style="2" customWidth="1"/>
    <col min="12" max="12" width="7.28125" style="2" customWidth="1"/>
    <col min="13" max="13" width="5.7109375" style="2" customWidth="1"/>
    <col min="14" max="14" width="4.7109375" style="2" customWidth="1"/>
    <col min="15" max="15" width="4.57421875" style="2" customWidth="1"/>
    <col min="16" max="16" width="5.00390625" style="2" customWidth="1"/>
    <col min="17" max="17" width="5.28125" style="2" customWidth="1"/>
    <col min="18" max="18" width="6.28125" style="2" customWidth="1"/>
    <col min="19" max="19" width="8.57421875" style="2" customWidth="1"/>
    <col min="20" max="20" width="10.140625" style="2" customWidth="1"/>
    <col min="21" max="16384" width="9.140625" style="2" customWidth="1"/>
  </cols>
  <sheetData>
    <row r="1" spans="1:20" ht="15.75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>
      <c r="A2" s="38" t="s">
        <v>792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47.25">
      <c r="A3" s="3" t="s">
        <v>2576</v>
      </c>
      <c r="B3" s="3" t="s">
        <v>1302</v>
      </c>
      <c r="C3" s="3" t="s">
        <v>2515</v>
      </c>
      <c r="D3" s="3" t="s">
        <v>2514</v>
      </c>
      <c r="E3" s="3" t="s">
        <v>92</v>
      </c>
      <c r="F3" s="3" t="s">
        <v>2577</v>
      </c>
      <c r="G3" s="3" t="s">
        <v>1303</v>
      </c>
      <c r="H3" s="3" t="s">
        <v>1304</v>
      </c>
      <c r="I3" s="3" t="s">
        <v>37</v>
      </c>
      <c r="J3" s="5" t="s">
        <v>38</v>
      </c>
      <c r="K3" s="5" t="s">
        <v>36</v>
      </c>
      <c r="L3" s="5" t="s">
        <v>35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117</v>
      </c>
      <c r="R3" s="5" t="s">
        <v>118</v>
      </c>
      <c r="S3" s="5" t="s">
        <v>119</v>
      </c>
      <c r="T3" s="6" t="s">
        <v>120</v>
      </c>
    </row>
    <row r="4" spans="1:20" ht="15.75">
      <c r="A4" s="3" t="s">
        <v>1306</v>
      </c>
      <c r="B4" s="1" t="s">
        <v>2307</v>
      </c>
      <c r="C4" s="1" t="s">
        <v>1376</v>
      </c>
      <c r="D4" s="1" t="s">
        <v>2520</v>
      </c>
      <c r="E4" s="2">
        <v>32</v>
      </c>
      <c r="F4" s="1">
        <v>1</v>
      </c>
      <c r="G4" s="1" t="s">
        <v>1377</v>
      </c>
      <c r="H4" s="1" t="s">
        <v>2517</v>
      </c>
      <c r="J4" s="2" t="s">
        <v>34</v>
      </c>
      <c r="K4" s="2">
        <v>16</v>
      </c>
      <c r="L4" s="2" t="s">
        <v>1289</v>
      </c>
      <c r="M4" s="2" t="s">
        <v>34</v>
      </c>
      <c r="N4" s="2">
        <v>32</v>
      </c>
      <c r="O4" s="2">
        <v>32</v>
      </c>
      <c r="P4" s="2">
        <v>16</v>
      </c>
      <c r="Q4" s="2">
        <v>8</v>
      </c>
      <c r="R4" s="2" t="s">
        <v>34</v>
      </c>
      <c r="S4" s="2" t="s">
        <v>34</v>
      </c>
      <c r="T4" s="2" t="s">
        <v>34</v>
      </c>
    </row>
    <row r="5" spans="1:20" ht="15.75">
      <c r="A5" s="3" t="s">
        <v>1308</v>
      </c>
      <c r="B5" s="1" t="s">
        <v>2307</v>
      </c>
      <c r="C5" s="1" t="s">
        <v>2308</v>
      </c>
      <c r="D5" s="1" t="s">
        <v>2523</v>
      </c>
      <c r="E5" s="2">
        <v>32</v>
      </c>
      <c r="F5" s="1">
        <v>2</v>
      </c>
      <c r="G5" s="1" t="s">
        <v>2276</v>
      </c>
      <c r="H5" s="1" t="s">
        <v>2522</v>
      </c>
      <c r="J5" s="2" t="s">
        <v>1289</v>
      </c>
      <c r="K5" s="2">
        <v>32</v>
      </c>
      <c r="L5" s="2" t="s">
        <v>1378</v>
      </c>
      <c r="M5" s="2" t="s">
        <v>1289</v>
      </c>
      <c r="N5" s="2">
        <v>32</v>
      </c>
      <c r="O5" s="2">
        <v>32</v>
      </c>
      <c r="P5" s="2">
        <v>16</v>
      </c>
      <c r="Q5" s="2">
        <v>8</v>
      </c>
      <c r="R5" s="2" t="s">
        <v>34</v>
      </c>
      <c r="S5" s="2" t="s">
        <v>34</v>
      </c>
      <c r="T5" s="2" t="s">
        <v>34</v>
      </c>
    </row>
    <row r="6" spans="1:20" ht="31.5">
      <c r="A6" s="3" t="s">
        <v>1309</v>
      </c>
      <c r="B6" s="1" t="s">
        <v>2307</v>
      </c>
      <c r="C6" s="1" t="s">
        <v>2309</v>
      </c>
      <c r="D6" s="1" t="s">
        <v>2520</v>
      </c>
      <c r="E6" s="2">
        <v>32</v>
      </c>
      <c r="F6" s="1">
        <v>3</v>
      </c>
      <c r="G6" s="1" t="s">
        <v>1379</v>
      </c>
      <c r="H6" s="1" t="s">
        <v>1294</v>
      </c>
      <c r="J6" s="2" t="s">
        <v>1289</v>
      </c>
      <c r="K6" s="2">
        <v>32</v>
      </c>
      <c r="L6" s="2" t="s">
        <v>1289</v>
      </c>
      <c r="M6" s="2" t="s">
        <v>1289</v>
      </c>
      <c r="N6" s="2">
        <v>32</v>
      </c>
      <c r="O6" s="2">
        <v>32</v>
      </c>
      <c r="P6" s="2">
        <v>16</v>
      </c>
      <c r="Q6" s="2">
        <v>8</v>
      </c>
      <c r="R6" s="2" t="s">
        <v>34</v>
      </c>
      <c r="S6" s="2" t="s">
        <v>34</v>
      </c>
      <c r="T6" s="2" t="s">
        <v>34</v>
      </c>
    </row>
    <row r="7" spans="1:20" ht="31.5">
      <c r="A7" s="3">
        <v>4</v>
      </c>
      <c r="B7" s="1" t="s">
        <v>2307</v>
      </c>
      <c r="C7" s="1" t="s">
        <v>2310</v>
      </c>
      <c r="D7" s="1" t="s">
        <v>2520</v>
      </c>
      <c r="E7" s="2">
        <v>32</v>
      </c>
      <c r="F7" s="1">
        <v>4</v>
      </c>
      <c r="G7" s="1" t="s">
        <v>1380</v>
      </c>
      <c r="H7" s="1" t="s">
        <v>1193</v>
      </c>
      <c r="J7" s="2" t="s">
        <v>1289</v>
      </c>
      <c r="K7" s="2">
        <v>32</v>
      </c>
      <c r="L7" s="2" t="s">
        <v>1289</v>
      </c>
      <c r="M7" s="2" t="s">
        <v>1289</v>
      </c>
      <c r="N7" s="2">
        <v>32</v>
      </c>
      <c r="O7" s="2">
        <v>32</v>
      </c>
      <c r="P7" s="2">
        <v>16</v>
      </c>
      <c r="Q7" s="2">
        <v>8</v>
      </c>
      <c r="R7" s="2" t="s">
        <v>34</v>
      </c>
      <c r="S7" s="2" t="s">
        <v>34</v>
      </c>
      <c r="T7" s="2" t="s">
        <v>34</v>
      </c>
    </row>
    <row r="8" spans="1:20" ht="15.75">
      <c r="A8" s="3">
        <v>5</v>
      </c>
      <c r="B8" s="1" t="s">
        <v>2307</v>
      </c>
      <c r="C8" s="1" t="s">
        <v>2311</v>
      </c>
      <c r="D8" s="1" t="s">
        <v>2516</v>
      </c>
      <c r="E8" s="2">
        <v>32</v>
      </c>
      <c r="F8" s="1">
        <v>5</v>
      </c>
      <c r="G8" s="1" t="s">
        <v>1381</v>
      </c>
      <c r="H8" s="1" t="s">
        <v>1294</v>
      </c>
      <c r="J8" s="2" t="s">
        <v>1289</v>
      </c>
      <c r="K8" s="2">
        <v>32</v>
      </c>
      <c r="L8" s="2" t="s">
        <v>1289</v>
      </c>
      <c r="M8" s="2" t="s">
        <v>1289</v>
      </c>
      <c r="N8" s="2">
        <v>32</v>
      </c>
      <c r="O8" s="2">
        <v>32</v>
      </c>
      <c r="P8" s="2">
        <v>16</v>
      </c>
      <c r="Q8" s="2">
        <v>8</v>
      </c>
      <c r="R8" s="2" t="s">
        <v>34</v>
      </c>
      <c r="S8" s="2" t="s">
        <v>34</v>
      </c>
      <c r="T8" s="2" t="s">
        <v>34</v>
      </c>
    </row>
    <row r="9" spans="1:20" ht="15.75">
      <c r="A9" s="3">
        <v>6</v>
      </c>
      <c r="B9" s="1" t="s">
        <v>2307</v>
      </c>
      <c r="C9" s="1" t="s">
        <v>2312</v>
      </c>
      <c r="D9" s="1" t="s">
        <v>2524</v>
      </c>
      <c r="E9" s="2">
        <v>24</v>
      </c>
      <c r="F9" s="1">
        <v>6</v>
      </c>
      <c r="G9" s="1" t="s">
        <v>2277</v>
      </c>
      <c r="H9" s="1" t="s">
        <v>1382</v>
      </c>
      <c r="J9" s="2" t="s">
        <v>1289</v>
      </c>
      <c r="K9" s="2">
        <v>32</v>
      </c>
      <c r="L9" s="2" t="s">
        <v>34</v>
      </c>
      <c r="M9" s="2" t="s">
        <v>34</v>
      </c>
      <c r="N9" s="2">
        <v>24</v>
      </c>
      <c r="O9" s="2">
        <v>24</v>
      </c>
      <c r="P9" s="2">
        <v>12</v>
      </c>
      <c r="Q9" s="2">
        <v>12</v>
      </c>
      <c r="R9" s="2" t="s">
        <v>34</v>
      </c>
      <c r="S9" s="2" t="s">
        <v>34</v>
      </c>
      <c r="T9" s="2" t="s">
        <v>34</v>
      </c>
    </row>
    <row r="10" spans="1:20" ht="15.75">
      <c r="A10" s="3">
        <v>7</v>
      </c>
      <c r="B10" s="1" t="s">
        <v>2307</v>
      </c>
      <c r="C10" s="1" t="s">
        <v>1383</v>
      </c>
      <c r="D10" s="1" t="s">
        <v>2523</v>
      </c>
      <c r="E10" s="2">
        <v>32</v>
      </c>
      <c r="F10" s="1">
        <v>7</v>
      </c>
      <c r="G10" s="1" t="s">
        <v>1384</v>
      </c>
      <c r="H10" s="1" t="s">
        <v>1294</v>
      </c>
      <c r="J10" s="2" t="s">
        <v>1289</v>
      </c>
      <c r="K10" s="2">
        <v>16</v>
      </c>
      <c r="L10" s="2" t="s">
        <v>34</v>
      </c>
      <c r="M10" s="2" t="s">
        <v>34</v>
      </c>
      <c r="N10" s="2">
        <v>32</v>
      </c>
      <c r="O10" s="2">
        <v>32</v>
      </c>
      <c r="P10" s="2">
        <v>16</v>
      </c>
      <c r="Q10" s="2">
        <v>8</v>
      </c>
      <c r="R10" s="2" t="s">
        <v>34</v>
      </c>
      <c r="S10" s="2" t="s">
        <v>34</v>
      </c>
      <c r="T10" s="2" t="s">
        <v>1385</v>
      </c>
    </row>
    <row r="11" spans="1:20" ht="31.5">
      <c r="A11" s="3">
        <v>8</v>
      </c>
      <c r="B11" s="1" t="s">
        <v>2313</v>
      </c>
      <c r="C11" s="1" t="s">
        <v>2314</v>
      </c>
      <c r="D11" s="1" t="s">
        <v>2523</v>
      </c>
      <c r="E11" s="2">
        <v>32</v>
      </c>
      <c r="F11" s="1">
        <v>8</v>
      </c>
      <c r="G11" s="1" t="s">
        <v>1386</v>
      </c>
      <c r="H11" s="1" t="s">
        <v>1294</v>
      </c>
      <c r="J11" s="2" t="s">
        <v>1289</v>
      </c>
      <c r="K11" s="2">
        <v>32</v>
      </c>
      <c r="L11" s="2" t="s">
        <v>2580</v>
      </c>
      <c r="M11" s="2" t="s">
        <v>1289</v>
      </c>
      <c r="N11" s="2">
        <v>32</v>
      </c>
      <c r="O11" s="2">
        <v>32</v>
      </c>
      <c r="P11" s="2">
        <v>16</v>
      </c>
      <c r="Q11" s="2">
        <v>8</v>
      </c>
      <c r="R11" s="2" t="s">
        <v>34</v>
      </c>
      <c r="S11" s="2" t="s">
        <v>34</v>
      </c>
      <c r="T11" s="2" t="s">
        <v>1385</v>
      </c>
    </row>
    <row r="12" spans="1:20" ht="31.5">
      <c r="A12" s="3">
        <v>9</v>
      </c>
      <c r="B12" s="1" t="s">
        <v>2313</v>
      </c>
      <c r="C12" s="1" t="s">
        <v>2315</v>
      </c>
      <c r="D12" s="1" t="s">
        <v>2520</v>
      </c>
      <c r="E12" s="2">
        <v>32</v>
      </c>
      <c r="F12" s="1">
        <v>9</v>
      </c>
      <c r="G12" s="1" t="s">
        <v>2279</v>
      </c>
      <c r="H12" s="1" t="s">
        <v>1294</v>
      </c>
      <c r="J12" s="2" t="s">
        <v>1289</v>
      </c>
      <c r="K12" s="2">
        <v>20</v>
      </c>
      <c r="L12" s="2" t="s">
        <v>1289</v>
      </c>
      <c r="M12" s="2" t="s">
        <v>1289</v>
      </c>
      <c r="N12" s="2">
        <v>32</v>
      </c>
      <c r="O12" s="2">
        <v>32</v>
      </c>
      <c r="P12" s="2">
        <v>16</v>
      </c>
      <c r="Q12" s="2">
        <v>8</v>
      </c>
      <c r="R12" s="2" t="s">
        <v>34</v>
      </c>
      <c r="S12" s="2" t="s">
        <v>34</v>
      </c>
      <c r="T12" s="2" t="s">
        <v>1385</v>
      </c>
    </row>
    <row r="13" spans="1:20" ht="31.5">
      <c r="A13" s="3">
        <v>10</v>
      </c>
      <c r="B13" s="1" t="s">
        <v>2316</v>
      </c>
      <c r="C13" s="1" t="s">
        <v>2317</v>
      </c>
      <c r="D13" s="1" t="s">
        <v>2519</v>
      </c>
      <c r="E13" s="2">
        <v>24</v>
      </c>
      <c r="F13" s="1">
        <v>10</v>
      </c>
      <c r="G13" s="1" t="s">
        <v>1387</v>
      </c>
      <c r="H13" s="1" t="s">
        <v>2517</v>
      </c>
      <c r="J13" s="2" t="s">
        <v>34</v>
      </c>
      <c r="K13" s="2" t="s">
        <v>34</v>
      </c>
      <c r="L13" s="2" t="s">
        <v>34</v>
      </c>
      <c r="M13" s="2" t="s">
        <v>34</v>
      </c>
      <c r="N13" s="2">
        <v>24</v>
      </c>
      <c r="O13" s="2">
        <v>24</v>
      </c>
      <c r="P13" s="2">
        <v>12</v>
      </c>
      <c r="Q13" s="2">
        <v>8</v>
      </c>
      <c r="R13" s="2" t="s">
        <v>34</v>
      </c>
      <c r="S13" s="2" t="s">
        <v>34</v>
      </c>
      <c r="T13" s="2" t="s">
        <v>34</v>
      </c>
    </row>
    <row r="14" spans="1:20" ht="31.5">
      <c r="A14" s="3">
        <v>11</v>
      </c>
      <c r="B14" s="1" t="s">
        <v>2316</v>
      </c>
      <c r="C14" s="1" t="s">
        <v>2318</v>
      </c>
      <c r="D14" s="1" t="s">
        <v>2520</v>
      </c>
      <c r="E14" s="2">
        <v>32</v>
      </c>
      <c r="F14" s="1">
        <v>11</v>
      </c>
      <c r="G14" s="1" t="s">
        <v>2303</v>
      </c>
      <c r="H14" s="1" t="s">
        <v>1193</v>
      </c>
      <c r="J14" s="2" t="s">
        <v>1289</v>
      </c>
      <c r="K14" s="2">
        <v>32</v>
      </c>
      <c r="L14" s="2" t="s">
        <v>1289</v>
      </c>
      <c r="M14" s="2" t="s">
        <v>1289</v>
      </c>
      <c r="N14" s="2">
        <v>32</v>
      </c>
      <c r="O14" s="2">
        <v>32</v>
      </c>
      <c r="P14" s="2">
        <v>16</v>
      </c>
      <c r="Q14" s="2">
        <v>8</v>
      </c>
      <c r="R14" s="2" t="s">
        <v>34</v>
      </c>
      <c r="S14" s="2" t="s">
        <v>34</v>
      </c>
      <c r="T14" s="2" t="s">
        <v>1385</v>
      </c>
    </row>
    <row r="15" spans="1:20" ht="31.5">
      <c r="A15" s="3">
        <v>12</v>
      </c>
      <c r="B15" s="1" t="s">
        <v>2307</v>
      </c>
      <c r="C15" s="1" t="s">
        <v>1388</v>
      </c>
      <c r="D15" s="1" t="s">
        <v>2574</v>
      </c>
      <c r="E15" s="2">
        <v>24</v>
      </c>
      <c r="F15" s="1">
        <v>12</v>
      </c>
      <c r="G15" s="1" t="s">
        <v>1389</v>
      </c>
      <c r="H15" s="1" t="s">
        <v>1294</v>
      </c>
      <c r="J15" s="2" t="s">
        <v>1289</v>
      </c>
      <c r="K15" s="2">
        <v>24</v>
      </c>
      <c r="L15" s="2" t="s">
        <v>1289</v>
      </c>
      <c r="M15" s="2" t="s">
        <v>1289</v>
      </c>
      <c r="N15" s="2">
        <v>24</v>
      </c>
      <c r="O15" s="2">
        <v>24</v>
      </c>
      <c r="P15" s="2">
        <v>12</v>
      </c>
      <c r="Q15" s="2">
        <v>8</v>
      </c>
      <c r="R15" s="2" t="s">
        <v>34</v>
      </c>
      <c r="S15" s="2" t="s">
        <v>34</v>
      </c>
      <c r="T15" s="2" t="s">
        <v>34</v>
      </c>
    </row>
    <row r="16" spans="1:20" ht="15.75">
      <c r="A16" s="3">
        <v>13</v>
      </c>
      <c r="B16" s="1" t="s">
        <v>2319</v>
      </c>
      <c r="C16" s="19" t="s">
        <v>1390</v>
      </c>
      <c r="D16" s="1" t="s">
        <v>2520</v>
      </c>
      <c r="E16" s="2">
        <v>32</v>
      </c>
      <c r="F16" s="1">
        <v>13</v>
      </c>
      <c r="G16" s="1" t="s">
        <v>2305</v>
      </c>
      <c r="H16" s="1" t="s">
        <v>2522</v>
      </c>
      <c r="J16" s="2" t="s">
        <v>34</v>
      </c>
      <c r="K16" s="2">
        <v>16</v>
      </c>
      <c r="L16" s="2" t="s">
        <v>34</v>
      </c>
      <c r="M16" s="2" t="s">
        <v>34</v>
      </c>
      <c r="N16" s="2">
        <v>32</v>
      </c>
      <c r="O16" s="2">
        <v>32</v>
      </c>
      <c r="P16" s="2">
        <v>16</v>
      </c>
      <c r="Q16" s="2">
        <v>8</v>
      </c>
      <c r="R16" s="2" t="s">
        <v>34</v>
      </c>
      <c r="S16" s="2" t="s">
        <v>34</v>
      </c>
      <c r="T16" s="2" t="s">
        <v>34</v>
      </c>
    </row>
    <row r="17" spans="1:20" ht="15.75">
      <c r="A17" s="3">
        <v>14</v>
      </c>
      <c r="B17" s="1" t="s">
        <v>2307</v>
      </c>
      <c r="C17" s="1" t="s">
        <v>1388</v>
      </c>
      <c r="D17" s="1" t="s">
        <v>2523</v>
      </c>
      <c r="E17" s="2">
        <v>32</v>
      </c>
      <c r="F17" s="1">
        <v>14</v>
      </c>
      <c r="G17" s="1" t="s">
        <v>1391</v>
      </c>
      <c r="H17" s="1" t="s">
        <v>2522</v>
      </c>
      <c r="J17" s="2" t="s">
        <v>1289</v>
      </c>
      <c r="K17" s="2">
        <v>32</v>
      </c>
      <c r="L17" s="2" t="s">
        <v>1289</v>
      </c>
      <c r="M17" s="2" t="s">
        <v>34</v>
      </c>
      <c r="N17" s="2">
        <v>32</v>
      </c>
      <c r="O17" s="2">
        <v>32</v>
      </c>
      <c r="P17" s="2">
        <v>16</v>
      </c>
      <c r="Q17" s="2">
        <v>8</v>
      </c>
      <c r="R17" s="2" t="s">
        <v>34</v>
      </c>
      <c r="S17" s="2" t="s">
        <v>34</v>
      </c>
      <c r="T17" s="2" t="s">
        <v>34</v>
      </c>
    </row>
    <row r="18" spans="1:20" ht="15.75">
      <c r="A18" s="3">
        <v>15</v>
      </c>
      <c r="B18" s="1" t="s">
        <v>2307</v>
      </c>
      <c r="C18" s="1" t="s">
        <v>1392</v>
      </c>
      <c r="D18" s="1" t="s">
        <v>2520</v>
      </c>
      <c r="E18" s="2">
        <v>32</v>
      </c>
      <c r="F18" s="1">
        <v>15</v>
      </c>
      <c r="G18" s="1" t="s">
        <v>1393</v>
      </c>
      <c r="H18" s="1" t="s">
        <v>1294</v>
      </c>
      <c r="J18" s="2" t="s">
        <v>1289</v>
      </c>
      <c r="K18" s="2">
        <v>32</v>
      </c>
      <c r="L18" s="2" t="s">
        <v>1289</v>
      </c>
      <c r="M18" s="2" t="s">
        <v>34</v>
      </c>
      <c r="N18" s="2">
        <v>32</v>
      </c>
      <c r="O18" s="2">
        <v>32</v>
      </c>
      <c r="P18" s="2">
        <v>16</v>
      </c>
      <c r="Q18" s="2">
        <v>8</v>
      </c>
      <c r="R18" s="2" t="s">
        <v>34</v>
      </c>
      <c r="S18" s="2" t="s">
        <v>34</v>
      </c>
      <c r="T18" s="2" t="s">
        <v>1385</v>
      </c>
    </row>
    <row r="19" spans="1:20" ht="31.5">
      <c r="A19" s="3">
        <v>16</v>
      </c>
      <c r="B19" s="1" t="s">
        <v>739</v>
      </c>
      <c r="C19" s="1" t="s">
        <v>1394</v>
      </c>
      <c r="D19" s="1" t="s">
        <v>2520</v>
      </c>
      <c r="E19" s="2">
        <v>32</v>
      </c>
      <c r="F19" s="1">
        <v>16</v>
      </c>
      <c r="G19" s="1" t="s">
        <v>1395</v>
      </c>
      <c r="H19" s="1" t="s">
        <v>1193</v>
      </c>
      <c r="J19" s="2" t="s">
        <v>1289</v>
      </c>
      <c r="K19" s="2">
        <v>24</v>
      </c>
      <c r="L19" s="2" t="s">
        <v>1289</v>
      </c>
      <c r="M19" s="2" t="s">
        <v>1289</v>
      </c>
      <c r="N19" s="2">
        <v>32</v>
      </c>
      <c r="O19" s="2">
        <v>32</v>
      </c>
      <c r="P19" s="2">
        <v>16</v>
      </c>
      <c r="Q19" s="2">
        <v>8</v>
      </c>
      <c r="R19" s="2" t="s">
        <v>34</v>
      </c>
      <c r="S19" s="2" t="s">
        <v>34</v>
      </c>
      <c r="T19" s="2" t="s">
        <v>34</v>
      </c>
    </row>
    <row r="20" spans="1:20" ht="15.75">
      <c r="A20" s="3">
        <v>17</v>
      </c>
      <c r="B20" s="1" t="s">
        <v>2320</v>
      </c>
      <c r="C20" s="1" t="s">
        <v>1396</v>
      </c>
      <c r="D20" s="1" t="s">
        <v>2520</v>
      </c>
      <c r="E20" s="2">
        <v>64</v>
      </c>
      <c r="F20" s="1">
        <v>17</v>
      </c>
      <c r="G20" s="1" t="s">
        <v>1397</v>
      </c>
      <c r="H20" s="1" t="s">
        <v>2522</v>
      </c>
      <c r="J20" s="2" t="s">
        <v>34</v>
      </c>
      <c r="K20" s="2">
        <v>64</v>
      </c>
      <c r="L20" s="2" t="s">
        <v>1289</v>
      </c>
      <c r="M20" s="2" t="s">
        <v>1289</v>
      </c>
      <c r="N20" s="2">
        <v>64</v>
      </c>
      <c r="O20" s="2">
        <v>64</v>
      </c>
      <c r="P20" s="2">
        <v>32</v>
      </c>
      <c r="Q20" s="2">
        <v>16</v>
      </c>
      <c r="R20" s="2" t="s">
        <v>34</v>
      </c>
      <c r="S20" s="2" t="s">
        <v>34</v>
      </c>
      <c r="T20" s="2" t="s">
        <v>34</v>
      </c>
    </row>
    <row r="21" spans="1:20" ht="15.75">
      <c r="A21" s="3">
        <v>18</v>
      </c>
      <c r="B21" s="1" t="s">
        <v>2320</v>
      </c>
      <c r="C21" s="1" t="s">
        <v>2321</v>
      </c>
      <c r="D21" s="1" t="s">
        <v>2516</v>
      </c>
      <c r="E21" s="2">
        <v>24</v>
      </c>
      <c r="F21" s="1">
        <v>18</v>
      </c>
      <c r="G21" s="1" t="s">
        <v>1398</v>
      </c>
      <c r="H21" s="1" t="s">
        <v>1294</v>
      </c>
      <c r="J21" s="2" t="s">
        <v>1289</v>
      </c>
      <c r="K21" s="2">
        <v>12</v>
      </c>
      <c r="L21" s="2" t="s">
        <v>1289</v>
      </c>
      <c r="M21" s="2" t="s">
        <v>1289</v>
      </c>
      <c r="N21" s="2">
        <v>24</v>
      </c>
      <c r="O21" s="2">
        <v>24</v>
      </c>
      <c r="P21" s="2">
        <v>12</v>
      </c>
      <c r="Q21" s="2">
        <v>12</v>
      </c>
      <c r="R21" s="2" t="s">
        <v>34</v>
      </c>
      <c r="S21" s="2" t="s">
        <v>34</v>
      </c>
      <c r="T21" s="2" t="s">
        <v>34</v>
      </c>
    </row>
    <row r="22" spans="1:20" ht="15.75">
      <c r="A22" s="3">
        <v>19</v>
      </c>
      <c r="B22" s="1" t="s">
        <v>1399</v>
      </c>
      <c r="C22" s="1" t="s">
        <v>2322</v>
      </c>
      <c r="D22" s="1" t="s">
        <v>2520</v>
      </c>
      <c r="E22" s="2">
        <v>32</v>
      </c>
      <c r="F22" s="1">
        <v>19</v>
      </c>
      <c r="G22" s="1" t="s">
        <v>2306</v>
      </c>
      <c r="H22" s="1" t="s">
        <v>1294</v>
      </c>
      <c r="J22" s="2" t="s">
        <v>1289</v>
      </c>
      <c r="K22" s="2">
        <v>32</v>
      </c>
      <c r="L22" s="2" t="s">
        <v>1289</v>
      </c>
      <c r="M22" s="2" t="s">
        <v>1289</v>
      </c>
      <c r="N22" s="2">
        <v>32</v>
      </c>
      <c r="O22" s="2">
        <v>32</v>
      </c>
      <c r="P22" s="2">
        <v>16</v>
      </c>
      <c r="Q22" s="2">
        <v>8</v>
      </c>
      <c r="R22" s="2" t="s">
        <v>34</v>
      </c>
      <c r="S22" s="2" t="s">
        <v>34</v>
      </c>
      <c r="T22" s="2" t="s">
        <v>34</v>
      </c>
    </row>
    <row r="23" spans="1:20" ht="15.75">
      <c r="A23" s="3">
        <v>20</v>
      </c>
      <c r="B23" s="1" t="s">
        <v>2307</v>
      </c>
      <c r="C23" s="1" t="s">
        <v>1388</v>
      </c>
      <c r="D23" s="1" t="s">
        <v>2519</v>
      </c>
      <c r="E23" s="2">
        <v>24</v>
      </c>
      <c r="F23" s="1">
        <v>20</v>
      </c>
      <c r="G23" s="1" t="s">
        <v>1400</v>
      </c>
      <c r="H23" s="1" t="s">
        <v>2522</v>
      </c>
      <c r="J23" s="2" t="s">
        <v>34</v>
      </c>
      <c r="K23" s="2">
        <v>20</v>
      </c>
      <c r="L23" s="2" t="s">
        <v>1289</v>
      </c>
      <c r="M23" s="2" t="s">
        <v>34</v>
      </c>
      <c r="N23" s="2">
        <v>24</v>
      </c>
      <c r="O23" s="2">
        <v>24</v>
      </c>
      <c r="P23" s="2">
        <v>16</v>
      </c>
      <c r="Q23" s="2">
        <v>8</v>
      </c>
      <c r="R23" s="2" t="s">
        <v>34</v>
      </c>
      <c r="S23" s="2" t="s">
        <v>34</v>
      </c>
      <c r="T23" s="2" t="s">
        <v>34</v>
      </c>
    </row>
    <row r="24" spans="1:19" ht="15.75">
      <c r="A24" s="3"/>
      <c r="B24" s="1"/>
      <c r="C24" s="1"/>
      <c r="D24" s="1"/>
      <c r="E24" s="1">
        <f>SUM(E4:E23)</f>
        <v>632</v>
      </c>
      <c r="F24" s="1">
        <v>20</v>
      </c>
      <c r="G24" s="1"/>
      <c r="H24" s="1">
        <v>20</v>
      </c>
      <c r="J24" s="2">
        <v>15</v>
      </c>
      <c r="K24" s="2">
        <f>SUM(K4:K23)</f>
        <v>532</v>
      </c>
      <c r="L24" s="2">
        <v>16</v>
      </c>
      <c r="M24" s="2">
        <v>12</v>
      </c>
      <c r="N24" s="2">
        <f>SUM(N4:N23)</f>
        <v>632</v>
      </c>
      <c r="O24" s="2">
        <f>SUM(O4:O23)</f>
        <v>632</v>
      </c>
      <c r="P24" s="2">
        <f>SUM(P4:P23)</f>
        <v>320</v>
      </c>
      <c r="Q24" s="2">
        <f>SUM(Q4:Q23)</f>
        <v>176</v>
      </c>
      <c r="R24" s="2" t="s">
        <v>34</v>
      </c>
      <c r="S24" s="2" t="s">
        <v>34</v>
      </c>
    </row>
    <row r="27" spans="1:20" ht="15.75">
      <c r="A27" s="38" t="s">
        <v>121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5.75">
      <c r="A28" s="38" t="s">
        <v>2381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48" customHeight="1">
      <c r="A29" s="3" t="s">
        <v>2576</v>
      </c>
      <c r="B29" s="3" t="s">
        <v>1302</v>
      </c>
      <c r="C29" s="3" t="s">
        <v>2515</v>
      </c>
      <c r="D29" s="3" t="s">
        <v>2514</v>
      </c>
      <c r="E29" s="3" t="s">
        <v>92</v>
      </c>
      <c r="F29" s="3" t="s">
        <v>2577</v>
      </c>
      <c r="G29" s="3" t="s">
        <v>1303</v>
      </c>
      <c r="H29" s="3" t="s">
        <v>1304</v>
      </c>
      <c r="I29" s="3" t="s">
        <v>250</v>
      </c>
      <c r="J29" s="5" t="s">
        <v>38</v>
      </c>
      <c r="K29" s="5" t="s">
        <v>36</v>
      </c>
      <c r="L29" s="5" t="s">
        <v>35</v>
      </c>
      <c r="M29" s="5" t="s">
        <v>39</v>
      </c>
      <c r="N29" s="5" t="s">
        <v>40</v>
      </c>
      <c r="O29" s="5" t="s">
        <v>41</v>
      </c>
      <c r="P29" s="5" t="s">
        <v>42</v>
      </c>
      <c r="Q29" s="5" t="s">
        <v>117</v>
      </c>
      <c r="R29" s="5" t="s">
        <v>118</v>
      </c>
      <c r="S29" s="5" t="s">
        <v>119</v>
      </c>
      <c r="T29" s="6" t="s">
        <v>120</v>
      </c>
    </row>
    <row r="30" spans="1:17" ht="15.75">
      <c r="A30" s="3" t="s">
        <v>1306</v>
      </c>
      <c r="B30" s="1" t="s">
        <v>2278</v>
      </c>
      <c r="C30" s="19" t="s">
        <v>251</v>
      </c>
      <c r="D30" s="1" t="s">
        <v>2520</v>
      </c>
      <c r="E30" s="1">
        <v>32</v>
      </c>
      <c r="F30" s="1">
        <v>3</v>
      </c>
      <c r="G30" s="1" t="s">
        <v>252</v>
      </c>
      <c r="H30" s="1" t="s">
        <v>1294</v>
      </c>
      <c r="J30" s="2" t="s">
        <v>1289</v>
      </c>
      <c r="K30" s="2" t="s">
        <v>1289</v>
      </c>
      <c r="L30" s="2" t="s">
        <v>1289</v>
      </c>
      <c r="M30" s="2" t="s">
        <v>1289</v>
      </c>
      <c r="N30" s="2">
        <v>32</v>
      </c>
      <c r="O30" s="2">
        <v>32</v>
      </c>
      <c r="P30" s="2">
        <v>16</v>
      </c>
      <c r="Q30" s="2">
        <v>8</v>
      </c>
    </row>
    <row r="31" spans="1:17" ht="15.75">
      <c r="A31" s="3" t="s">
        <v>1308</v>
      </c>
      <c r="B31" s="1" t="s">
        <v>2278</v>
      </c>
      <c r="C31" s="19" t="s">
        <v>256</v>
      </c>
      <c r="D31" s="1" t="s">
        <v>2520</v>
      </c>
      <c r="E31" s="1">
        <v>24</v>
      </c>
      <c r="F31" s="1">
        <v>5</v>
      </c>
      <c r="G31" s="1" t="s">
        <v>257</v>
      </c>
      <c r="H31" s="1" t="s">
        <v>1294</v>
      </c>
      <c r="J31" s="2" t="s">
        <v>1289</v>
      </c>
      <c r="K31" s="2" t="s">
        <v>1289</v>
      </c>
      <c r="L31" s="2" t="s">
        <v>1289</v>
      </c>
      <c r="M31" s="2" t="s">
        <v>1289</v>
      </c>
      <c r="N31" s="2">
        <v>24</v>
      </c>
      <c r="O31" s="2">
        <v>24</v>
      </c>
      <c r="P31" s="2">
        <v>8</v>
      </c>
      <c r="Q31" s="2">
        <v>8</v>
      </c>
    </row>
    <row r="32" spans="1:17" ht="15.75">
      <c r="A32" s="3" t="s">
        <v>1309</v>
      </c>
      <c r="B32" s="1" t="s">
        <v>2278</v>
      </c>
      <c r="C32" s="19" t="s">
        <v>286</v>
      </c>
      <c r="D32" s="1" t="s">
        <v>2520</v>
      </c>
      <c r="E32" s="1">
        <v>24</v>
      </c>
      <c r="F32" s="1">
        <v>9</v>
      </c>
      <c r="G32" s="1" t="s">
        <v>287</v>
      </c>
      <c r="H32" s="1" t="s">
        <v>2517</v>
      </c>
      <c r="J32" s="2" t="s">
        <v>1289</v>
      </c>
      <c r="K32" s="2" t="s">
        <v>1289</v>
      </c>
      <c r="L32" s="2" t="s">
        <v>1289</v>
      </c>
      <c r="M32" s="2" t="s">
        <v>1289</v>
      </c>
      <c r="N32" s="2">
        <v>24</v>
      </c>
      <c r="O32" s="2">
        <v>24</v>
      </c>
      <c r="P32" s="2">
        <v>8</v>
      </c>
      <c r="Q32" s="2">
        <v>4</v>
      </c>
    </row>
    <row r="33" spans="1:17" ht="15.75">
      <c r="A33" s="3">
        <v>4</v>
      </c>
      <c r="B33" s="1" t="s">
        <v>2278</v>
      </c>
      <c r="C33" s="1" t="s">
        <v>2282</v>
      </c>
      <c r="D33" s="1" t="s">
        <v>2520</v>
      </c>
      <c r="E33" s="1">
        <v>32</v>
      </c>
      <c r="F33" s="1">
        <v>10</v>
      </c>
      <c r="G33" s="1" t="s">
        <v>288</v>
      </c>
      <c r="H33" s="1" t="s">
        <v>2517</v>
      </c>
      <c r="J33" s="2" t="s">
        <v>1289</v>
      </c>
      <c r="K33" s="2" t="s">
        <v>1289</v>
      </c>
      <c r="L33" s="2" t="s">
        <v>1289</v>
      </c>
      <c r="M33" s="2" t="s">
        <v>1289</v>
      </c>
      <c r="N33" s="2">
        <v>24</v>
      </c>
      <c r="O33" s="2">
        <v>24</v>
      </c>
      <c r="P33" s="2">
        <v>8</v>
      </c>
      <c r="Q33" s="2">
        <v>4</v>
      </c>
    </row>
    <row r="34" spans="1:17" ht="31.5">
      <c r="A34" s="3">
        <v>5</v>
      </c>
      <c r="B34" s="1" t="s">
        <v>2518</v>
      </c>
      <c r="C34" s="1" t="s">
        <v>1698</v>
      </c>
      <c r="D34" s="1" t="s">
        <v>2523</v>
      </c>
      <c r="E34" s="1">
        <v>24</v>
      </c>
      <c r="F34" s="1">
        <v>17</v>
      </c>
      <c r="G34" s="1" t="s">
        <v>1699</v>
      </c>
      <c r="H34" s="1" t="s">
        <v>2517</v>
      </c>
      <c r="J34" s="2" t="s">
        <v>1289</v>
      </c>
      <c r="K34" s="2" t="s">
        <v>1289</v>
      </c>
      <c r="L34" s="2" t="s">
        <v>1289</v>
      </c>
      <c r="M34" s="2" t="s">
        <v>1289</v>
      </c>
      <c r="N34" s="2">
        <v>24</v>
      </c>
      <c r="O34" s="2">
        <v>24</v>
      </c>
      <c r="P34" s="2">
        <v>14</v>
      </c>
      <c r="Q34" s="2">
        <v>7</v>
      </c>
    </row>
    <row r="35" spans="1:17" ht="15.75">
      <c r="A35" s="3">
        <v>6</v>
      </c>
      <c r="B35" s="1" t="s">
        <v>2278</v>
      </c>
      <c r="C35" s="1" t="s">
        <v>300</v>
      </c>
      <c r="D35" s="1" t="s">
        <v>2523</v>
      </c>
      <c r="E35" s="1">
        <v>24</v>
      </c>
      <c r="F35" s="1">
        <v>15</v>
      </c>
      <c r="G35" s="1" t="s">
        <v>301</v>
      </c>
      <c r="H35" s="1" t="s">
        <v>2522</v>
      </c>
      <c r="J35" s="2" t="s">
        <v>1289</v>
      </c>
      <c r="K35" s="2" t="s">
        <v>1289</v>
      </c>
      <c r="L35" s="2" t="s">
        <v>1289</v>
      </c>
      <c r="M35" s="2" t="s">
        <v>1289</v>
      </c>
      <c r="N35" s="2">
        <v>24</v>
      </c>
      <c r="O35" s="2">
        <v>24</v>
      </c>
      <c r="P35" s="2">
        <v>10</v>
      </c>
      <c r="Q35" s="2">
        <v>4</v>
      </c>
    </row>
    <row r="36" spans="1:17" ht="15.75">
      <c r="A36" s="3">
        <v>7</v>
      </c>
      <c r="B36" s="1" t="s">
        <v>2518</v>
      </c>
      <c r="C36" s="1" t="s">
        <v>302</v>
      </c>
      <c r="D36" s="1" t="s">
        <v>2523</v>
      </c>
      <c r="E36" s="1">
        <v>24</v>
      </c>
      <c r="F36" s="1">
        <v>16</v>
      </c>
      <c r="G36" s="1" t="s">
        <v>1697</v>
      </c>
      <c r="H36" s="1" t="s">
        <v>2522</v>
      </c>
      <c r="J36" s="2" t="s">
        <v>1289</v>
      </c>
      <c r="K36" s="2" t="s">
        <v>1289</v>
      </c>
      <c r="L36" s="2" t="s">
        <v>1289</v>
      </c>
      <c r="M36" s="2" t="s">
        <v>1289</v>
      </c>
      <c r="N36" s="2">
        <v>24</v>
      </c>
      <c r="O36" s="2">
        <v>24</v>
      </c>
      <c r="P36" s="2">
        <v>14</v>
      </c>
      <c r="Q36" s="2">
        <v>7</v>
      </c>
    </row>
    <row r="37" spans="1:17" ht="15.75">
      <c r="A37" s="3">
        <v>8</v>
      </c>
      <c r="B37" s="1" t="s">
        <v>2278</v>
      </c>
      <c r="C37" s="1" t="s">
        <v>263</v>
      </c>
      <c r="D37" s="1" t="s">
        <v>2523</v>
      </c>
      <c r="E37" s="1">
        <v>32</v>
      </c>
      <c r="F37" s="1">
        <v>8</v>
      </c>
      <c r="G37" s="1" t="s">
        <v>264</v>
      </c>
      <c r="H37" s="1" t="s">
        <v>2517</v>
      </c>
      <c r="J37" s="2" t="s">
        <v>1289</v>
      </c>
      <c r="K37" s="2" t="s">
        <v>1289</v>
      </c>
      <c r="L37" s="2" t="s">
        <v>1289</v>
      </c>
      <c r="M37" s="2" t="s">
        <v>1289</v>
      </c>
      <c r="N37" s="2">
        <v>32</v>
      </c>
      <c r="O37" s="2">
        <v>32</v>
      </c>
      <c r="P37" s="2">
        <v>8</v>
      </c>
      <c r="Q37" s="2">
        <v>4</v>
      </c>
    </row>
    <row r="38" spans="1:12" ht="15.75">
      <c r="A38" s="3">
        <v>9</v>
      </c>
      <c r="B38" s="1" t="s">
        <v>2280</v>
      </c>
      <c r="C38" s="1" t="s">
        <v>2281</v>
      </c>
      <c r="D38" s="1" t="s">
        <v>2520</v>
      </c>
      <c r="E38" s="1">
        <v>32</v>
      </c>
      <c r="F38" s="1"/>
      <c r="G38" s="1" t="s">
        <v>2283</v>
      </c>
      <c r="H38" s="1" t="s">
        <v>2517</v>
      </c>
      <c r="J38" s="2" t="s">
        <v>1289</v>
      </c>
      <c r="K38" s="2" t="s">
        <v>1289</v>
      </c>
      <c r="L38" s="2" t="s">
        <v>1289</v>
      </c>
    </row>
    <row r="39" spans="1:12" ht="15.75">
      <c r="A39" s="3">
        <v>10</v>
      </c>
      <c r="B39" s="1" t="s">
        <v>2518</v>
      </c>
      <c r="C39" s="1" t="s">
        <v>2284</v>
      </c>
      <c r="D39" s="1" t="s">
        <v>2520</v>
      </c>
      <c r="E39" s="1">
        <v>24</v>
      </c>
      <c r="F39" s="1"/>
      <c r="G39" s="1" t="s">
        <v>2285</v>
      </c>
      <c r="H39" s="1" t="s">
        <v>2517</v>
      </c>
      <c r="J39" s="2" t="s">
        <v>1289</v>
      </c>
      <c r="K39" s="2" t="s">
        <v>1289</v>
      </c>
      <c r="L39" s="2" t="s">
        <v>1289</v>
      </c>
    </row>
    <row r="40" spans="1:17" ht="15.75">
      <c r="A40" s="3">
        <v>11</v>
      </c>
      <c r="B40" s="1" t="s">
        <v>253</v>
      </c>
      <c r="C40" s="19" t="s">
        <v>254</v>
      </c>
      <c r="D40" s="1" t="s">
        <v>2520</v>
      </c>
      <c r="E40" s="1">
        <v>32</v>
      </c>
      <c r="F40" s="1">
        <v>4</v>
      </c>
      <c r="G40" s="1" t="s">
        <v>255</v>
      </c>
      <c r="H40" s="1" t="s">
        <v>1294</v>
      </c>
      <c r="J40" s="2" t="s">
        <v>1289</v>
      </c>
      <c r="K40" s="2" t="s">
        <v>1289</v>
      </c>
      <c r="L40" s="2" t="s">
        <v>1289</v>
      </c>
      <c r="M40" s="2" t="s">
        <v>1289</v>
      </c>
      <c r="N40" s="2">
        <v>32</v>
      </c>
      <c r="O40" s="2">
        <v>32</v>
      </c>
      <c r="P40" s="2">
        <v>16</v>
      </c>
      <c r="Q40" s="2">
        <v>8</v>
      </c>
    </row>
    <row r="41" spans="1:17" ht="15.75">
      <c r="A41" s="3">
        <v>12</v>
      </c>
      <c r="B41" s="1" t="s">
        <v>2286</v>
      </c>
      <c r="C41" s="19" t="s">
        <v>293</v>
      </c>
      <c r="D41" s="1" t="s">
        <v>2516</v>
      </c>
      <c r="E41" s="1">
        <v>24</v>
      </c>
      <c r="F41" s="1">
        <v>12</v>
      </c>
      <c r="G41" s="1" t="s">
        <v>294</v>
      </c>
      <c r="H41" s="1" t="s">
        <v>2522</v>
      </c>
      <c r="J41" s="2" t="s">
        <v>1289</v>
      </c>
      <c r="K41" s="2" t="s">
        <v>1289</v>
      </c>
      <c r="L41" s="2" t="s">
        <v>1289</v>
      </c>
      <c r="M41" s="2" t="s">
        <v>1289</v>
      </c>
      <c r="N41" s="2">
        <v>24</v>
      </c>
      <c r="O41" s="2">
        <v>24</v>
      </c>
      <c r="P41" s="2">
        <v>8</v>
      </c>
      <c r="Q41" s="2">
        <v>4</v>
      </c>
    </row>
    <row r="42" spans="1:17" ht="15.75">
      <c r="A42" s="3">
        <v>13</v>
      </c>
      <c r="B42" s="1" t="s">
        <v>2518</v>
      </c>
      <c r="C42" s="19" t="s">
        <v>295</v>
      </c>
      <c r="D42" s="1" t="s">
        <v>2516</v>
      </c>
      <c r="E42" s="1">
        <v>24</v>
      </c>
      <c r="F42" s="1">
        <v>13</v>
      </c>
      <c r="G42" s="1" t="s">
        <v>296</v>
      </c>
      <c r="H42" s="1" t="s">
        <v>2522</v>
      </c>
      <c r="J42" s="2" t="s">
        <v>1289</v>
      </c>
      <c r="K42" s="2" t="s">
        <v>1289</v>
      </c>
      <c r="L42" s="2" t="s">
        <v>1289</v>
      </c>
      <c r="M42" s="2" t="s">
        <v>1289</v>
      </c>
      <c r="N42" s="2">
        <v>24</v>
      </c>
      <c r="O42" s="2">
        <v>24</v>
      </c>
      <c r="P42" s="2">
        <v>8</v>
      </c>
      <c r="Q42" s="2">
        <v>4</v>
      </c>
    </row>
    <row r="43" spans="1:17" ht="15.75">
      <c r="A43" s="3">
        <v>14</v>
      </c>
      <c r="B43" s="19" t="s">
        <v>289</v>
      </c>
      <c r="C43" s="19" t="s">
        <v>290</v>
      </c>
      <c r="D43" s="1" t="s">
        <v>291</v>
      </c>
      <c r="E43" s="1">
        <v>24</v>
      </c>
      <c r="F43" s="1">
        <v>11</v>
      </c>
      <c r="G43" s="1" t="s">
        <v>292</v>
      </c>
      <c r="H43" s="1" t="s">
        <v>2517</v>
      </c>
      <c r="J43" s="2" t="s">
        <v>1289</v>
      </c>
      <c r="K43" s="2" t="s">
        <v>1289</v>
      </c>
      <c r="L43" s="2" t="s">
        <v>1289</v>
      </c>
      <c r="M43" s="2" t="s">
        <v>1289</v>
      </c>
      <c r="N43" s="2">
        <v>24</v>
      </c>
      <c r="O43" s="2">
        <v>24</v>
      </c>
      <c r="P43" s="2">
        <v>8</v>
      </c>
      <c r="Q43" s="2">
        <v>4</v>
      </c>
    </row>
    <row r="44" spans="1:17" ht="15.75">
      <c r="A44" s="3">
        <v>15</v>
      </c>
      <c r="B44" s="1" t="s">
        <v>297</v>
      </c>
      <c r="C44" s="1" t="s">
        <v>298</v>
      </c>
      <c r="D44" s="1" t="s">
        <v>291</v>
      </c>
      <c r="E44" s="1">
        <v>24</v>
      </c>
      <c r="F44" s="1">
        <v>14</v>
      </c>
      <c r="G44" s="1" t="s">
        <v>299</v>
      </c>
      <c r="H44" s="1" t="s">
        <v>2517</v>
      </c>
      <c r="J44" s="2" t="s">
        <v>1289</v>
      </c>
      <c r="K44" s="2" t="s">
        <v>1289</v>
      </c>
      <c r="L44" s="2" t="s">
        <v>1289</v>
      </c>
      <c r="M44" s="2" t="s">
        <v>1289</v>
      </c>
      <c r="N44" s="2">
        <v>24</v>
      </c>
      <c r="O44" s="2">
        <v>24</v>
      </c>
      <c r="P44" s="2">
        <v>10</v>
      </c>
      <c r="Q44" s="2">
        <v>4</v>
      </c>
    </row>
    <row r="45" spans="1:17" ht="15.75">
      <c r="A45" s="3">
        <v>16</v>
      </c>
      <c r="B45" s="1" t="s">
        <v>297</v>
      </c>
      <c r="C45" s="1" t="s">
        <v>1700</v>
      </c>
      <c r="D45" s="1" t="s">
        <v>2523</v>
      </c>
      <c r="E45" s="1">
        <v>24</v>
      </c>
      <c r="F45" s="1">
        <v>18</v>
      </c>
      <c r="G45" s="1" t="s">
        <v>1701</v>
      </c>
      <c r="H45" s="1" t="s">
        <v>2522</v>
      </c>
      <c r="J45" s="2" t="s">
        <v>1289</v>
      </c>
      <c r="K45" s="2" t="s">
        <v>1289</v>
      </c>
      <c r="L45" s="2" t="s">
        <v>1289</v>
      </c>
      <c r="M45" s="2" t="s">
        <v>1289</v>
      </c>
      <c r="N45" s="2">
        <v>24</v>
      </c>
      <c r="O45" s="2">
        <v>24</v>
      </c>
      <c r="P45" s="2">
        <v>14</v>
      </c>
      <c r="Q45" s="2">
        <v>7</v>
      </c>
    </row>
    <row r="46" spans="1:17" ht="15.75">
      <c r="A46" s="3">
        <v>17</v>
      </c>
      <c r="B46" s="1" t="s">
        <v>258</v>
      </c>
      <c r="C46" s="1" t="s">
        <v>259</v>
      </c>
      <c r="D46" s="1" t="s">
        <v>2574</v>
      </c>
      <c r="E46" s="1">
        <v>32</v>
      </c>
      <c r="F46" s="1">
        <v>6</v>
      </c>
      <c r="G46" s="1" t="s">
        <v>260</v>
      </c>
      <c r="H46" s="1" t="s">
        <v>2522</v>
      </c>
      <c r="J46" s="2" t="s">
        <v>1289</v>
      </c>
      <c r="K46" s="2" t="s">
        <v>1289</v>
      </c>
      <c r="L46" s="2" t="s">
        <v>1289</v>
      </c>
      <c r="M46" s="2" t="s">
        <v>1289</v>
      </c>
      <c r="N46" s="2">
        <v>32</v>
      </c>
      <c r="O46" s="2">
        <v>32</v>
      </c>
      <c r="P46" s="2">
        <v>8</v>
      </c>
      <c r="Q46" s="2">
        <v>4</v>
      </c>
    </row>
    <row r="47" spans="1:17" ht="31.5">
      <c r="A47" s="3">
        <v>18</v>
      </c>
      <c r="B47" s="1" t="s">
        <v>1544</v>
      </c>
      <c r="C47" s="1" t="s">
        <v>261</v>
      </c>
      <c r="D47" s="1" t="s">
        <v>2523</v>
      </c>
      <c r="E47" s="1">
        <v>32</v>
      </c>
      <c r="F47" s="1">
        <v>7</v>
      </c>
      <c r="G47" s="1" t="s">
        <v>262</v>
      </c>
      <c r="H47" s="1" t="s">
        <v>1294</v>
      </c>
      <c r="J47" s="2" t="s">
        <v>1289</v>
      </c>
      <c r="K47" s="2" t="s">
        <v>1289</v>
      </c>
      <c r="L47" s="2" t="s">
        <v>1289</v>
      </c>
      <c r="M47" s="2" t="s">
        <v>1289</v>
      </c>
      <c r="N47" s="2">
        <v>32</v>
      </c>
      <c r="O47" s="2">
        <v>32</v>
      </c>
      <c r="P47" s="2">
        <v>8</v>
      </c>
      <c r="Q47" s="2">
        <v>4</v>
      </c>
    </row>
    <row r="48" spans="1:8" ht="15.75">
      <c r="A48" s="3">
        <v>19</v>
      </c>
      <c r="B48" s="1" t="s">
        <v>2278</v>
      </c>
      <c r="C48" s="1" t="s">
        <v>2287</v>
      </c>
      <c r="D48" s="1" t="s">
        <v>2524</v>
      </c>
      <c r="E48" s="1">
        <v>32</v>
      </c>
      <c r="F48" s="1"/>
      <c r="G48" s="1" t="s">
        <v>1253</v>
      </c>
      <c r="H48" s="1"/>
    </row>
    <row r="49" spans="1:8" ht="15.75">
      <c r="A49" s="3">
        <v>20</v>
      </c>
      <c r="B49" s="1" t="s">
        <v>2518</v>
      </c>
      <c r="C49" s="1" t="s">
        <v>2288</v>
      </c>
      <c r="D49" s="1" t="s">
        <v>2574</v>
      </c>
      <c r="E49" s="1">
        <v>32</v>
      </c>
      <c r="F49" s="1"/>
      <c r="G49" s="1" t="s">
        <v>2289</v>
      </c>
      <c r="H49" s="1" t="s">
        <v>2517</v>
      </c>
    </row>
    <row r="50" spans="1:17" ht="15.75">
      <c r="A50" s="3"/>
      <c r="B50" s="1"/>
      <c r="C50" s="1"/>
      <c r="D50" s="1"/>
      <c r="E50" s="1">
        <f>SUM(E30:E49)</f>
        <v>552</v>
      </c>
      <c r="F50" s="1">
        <v>16</v>
      </c>
      <c r="G50" s="1"/>
      <c r="H50" s="1">
        <v>19</v>
      </c>
      <c r="J50" s="2">
        <v>18</v>
      </c>
      <c r="K50" s="2">
        <v>18</v>
      </c>
      <c r="L50" s="2">
        <v>18</v>
      </c>
      <c r="M50" s="2">
        <v>16</v>
      </c>
      <c r="N50" s="2">
        <f>SUM(N30:N49)</f>
        <v>424</v>
      </c>
      <c r="O50" s="2">
        <f>SUM(O30:O49)</f>
        <v>424</v>
      </c>
      <c r="P50" s="2">
        <f>SUM(P30:P49)</f>
        <v>166</v>
      </c>
      <c r="Q50" s="2">
        <f>SUM(Q30:Q49)</f>
        <v>85</v>
      </c>
    </row>
    <row r="54" spans="1:20" ht="15.75">
      <c r="A54" s="38" t="s">
        <v>121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>
      <c r="A55" s="38" t="s">
        <v>2323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47.25">
      <c r="A56" s="3" t="s">
        <v>2576</v>
      </c>
      <c r="B56" s="3" t="s">
        <v>1302</v>
      </c>
      <c r="C56" s="3" t="s">
        <v>2515</v>
      </c>
      <c r="D56" s="3" t="s">
        <v>2514</v>
      </c>
      <c r="E56" s="3" t="s">
        <v>2515</v>
      </c>
      <c r="F56" s="3" t="s">
        <v>2577</v>
      </c>
      <c r="G56" s="3" t="s">
        <v>1303</v>
      </c>
      <c r="H56" s="3" t="s">
        <v>1304</v>
      </c>
      <c r="I56" s="3" t="s">
        <v>1305</v>
      </c>
      <c r="J56" s="5" t="s">
        <v>38</v>
      </c>
      <c r="K56" s="5" t="s">
        <v>36</v>
      </c>
      <c r="L56" s="5" t="s">
        <v>35</v>
      </c>
      <c r="M56" s="5" t="s">
        <v>39</v>
      </c>
      <c r="N56" s="5" t="s">
        <v>40</v>
      </c>
      <c r="O56" s="5" t="s">
        <v>41</v>
      </c>
      <c r="P56" s="5" t="s">
        <v>42</v>
      </c>
      <c r="Q56" s="5" t="s">
        <v>117</v>
      </c>
      <c r="R56" s="5" t="s">
        <v>118</v>
      </c>
      <c r="S56" s="5" t="s">
        <v>119</v>
      </c>
      <c r="T56" s="6" t="s">
        <v>120</v>
      </c>
    </row>
    <row r="57" spans="1:20" ht="15.75">
      <c r="A57" s="3" t="s">
        <v>1306</v>
      </c>
      <c r="B57" s="1" t="s">
        <v>793</v>
      </c>
      <c r="C57" s="19" t="s">
        <v>15</v>
      </c>
      <c r="D57" s="1" t="s">
        <v>2520</v>
      </c>
      <c r="E57" s="2">
        <v>32</v>
      </c>
      <c r="F57" s="1">
        <v>1</v>
      </c>
      <c r="G57" s="1" t="s">
        <v>794</v>
      </c>
      <c r="H57" s="1" t="s">
        <v>2522</v>
      </c>
      <c r="J57" s="2" t="s">
        <v>34</v>
      </c>
      <c r="K57" s="2" t="s">
        <v>1289</v>
      </c>
      <c r="L57" s="2" t="s">
        <v>1289</v>
      </c>
      <c r="M57" s="2" t="s">
        <v>34</v>
      </c>
      <c r="N57" s="2">
        <v>32</v>
      </c>
      <c r="O57" s="2">
        <v>32</v>
      </c>
      <c r="P57" s="2">
        <v>16</v>
      </c>
      <c r="Q57" s="2">
        <v>8</v>
      </c>
      <c r="R57" s="2" t="s">
        <v>34</v>
      </c>
      <c r="S57" s="2" t="s">
        <v>34</v>
      </c>
      <c r="T57" s="2" t="s">
        <v>34</v>
      </c>
    </row>
    <row r="58" spans="1:20" ht="15.75">
      <c r="A58" s="3" t="s">
        <v>1308</v>
      </c>
      <c r="B58" s="1" t="s">
        <v>793</v>
      </c>
      <c r="C58" s="1" t="s">
        <v>795</v>
      </c>
      <c r="D58" s="1" t="s">
        <v>2520</v>
      </c>
      <c r="E58" s="2">
        <v>32</v>
      </c>
      <c r="F58" s="1">
        <v>2</v>
      </c>
      <c r="G58" s="1" t="s">
        <v>16</v>
      </c>
      <c r="H58" s="1" t="s">
        <v>2522</v>
      </c>
      <c r="J58" s="2" t="s">
        <v>1289</v>
      </c>
      <c r="K58" s="2" t="s">
        <v>1289</v>
      </c>
      <c r="L58" s="2" t="s">
        <v>1289</v>
      </c>
      <c r="M58" s="2" t="s">
        <v>34</v>
      </c>
      <c r="N58" s="2">
        <v>32</v>
      </c>
      <c r="O58" s="2">
        <v>32</v>
      </c>
      <c r="P58" s="2">
        <v>16</v>
      </c>
      <c r="Q58" s="2">
        <v>8</v>
      </c>
      <c r="R58" s="2" t="s">
        <v>34</v>
      </c>
      <c r="S58" s="2" t="s">
        <v>34</v>
      </c>
      <c r="T58" s="2" t="s">
        <v>34</v>
      </c>
    </row>
    <row r="59" spans="1:20" ht="15.75">
      <c r="A59" s="3" t="s">
        <v>1309</v>
      </c>
      <c r="B59" s="1" t="s">
        <v>793</v>
      </c>
      <c r="C59" s="1" t="s">
        <v>796</v>
      </c>
      <c r="D59" s="1" t="s">
        <v>2520</v>
      </c>
      <c r="E59" s="2">
        <v>32</v>
      </c>
      <c r="F59" s="1">
        <v>3</v>
      </c>
      <c r="G59" s="1" t="s">
        <v>17</v>
      </c>
      <c r="H59" s="1" t="s">
        <v>2522</v>
      </c>
      <c r="J59" s="2" t="s">
        <v>1289</v>
      </c>
      <c r="K59" s="2" t="s">
        <v>1289</v>
      </c>
      <c r="L59" s="2" t="s">
        <v>1289</v>
      </c>
      <c r="M59" s="2" t="s">
        <v>34</v>
      </c>
      <c r="N59" s="2">
        <v>32</v>
      </c>
      <c r="O59" s="2">
        <v>32</v>
      </c>
      <c r="P59" s="2">
        <v>16</v>
      </c>
      <c r="Q59" s="2">
        <v>8</v>
      </c>
      <c r="R59" s="2" t="s">
        <v>34</v>
      </c>
      <c r="S59" s="2" t="s">
        <v>34</v>
      </c>
      <c r="T59" s="2" t="s">
        <v>34</v>
      </c>
    </row>
    <row r="60" spans="1:20" ht="15.75">
      <c r="A60" s="3">
        <v>4</v>
      </c>
      <c r="B60" s="1" t="s">
        <v>793</v>
      </c>
      <c r="C60" s="1" t="s">
        <v>2261</v>
      </c>
      <c r="D60" s="1" t="s">
        <v>2520</v>
      </c>
      <c r="E60" s="2">
        <v>32</v>
      </c>
      <c r="F60" s="1">
        <v>4</v>
      </c>
      <c r="G60" s="1" t="s">
        <v>18</v>
      </c>
      <c r="H60" s="1" t="s">
        <v>2522</v>
      </c>
      <c r="J60" s="2" t="s">
        <v>1289</v>
      </c>
      <c r="K60" s="2" t="s">
        <v>1289</v>
      </c>
      <c r="L60" s="2" t="s">
        <v>1289</v>
      </c>
      <c r="M60" s="2" t="s">
        <v>34</v>
      </c>
      <c r="N60" s="2">
        <v>32</v>
      </c>
      <c r="O60" s="2">
        <v>32</v>
      </c>
      <c r="P60" s="2">
        <v>16</v>
      </c>
      <c r="Q60" s="2">
        <v>8</v>
      </c>
      <c r="R60" s="2" t="s">
        <v>34</v>
      </c>
      <c r="S60" s="2" t="s">
        <v>34</v>
      </c>
      <c r="T60" s="2" t="s">
        <v>34</v>
      </c>
    </row>
    <row r="61" spans="1:20" ht="15.75">
      <c r="A61" s="3">
        <v>5</v>
      </c>
      <c r="B61" s="1" t="s">
        <v>19</v>
      </c>
      <c r="C61" s="1" t="s">
        <v>2263</v>
      </c>
      <c r="D61" s="1" t="s">
        <v>2520</v>
      </c>
      <c r="E61" s="2">
        <v>32</v>
      </c>
      <c r="F61" s="1">
        <v>5</v>
      </c>
      <c r="G61" s="1" t="s">
        <v>2264</v>
      </c>
      <c r="H61" s="1" t="s">
        <v>2522</v>
      </c>
      <c r="J61" s="2" t="s">
        <v>1289</v>
      </c>
      <c r="K61" s="2" t="s">
        <v>1289</v>
      </c>
      <c r="L61" s="2" t="s">
        <v>1289</v>
      </c>
      <c r="M61" s="2" t="s">
        <v>34</v>
      </c>
      <c r="N61" s="2">
        <v>32</v>
      </c>
      <c r="O61" s="2">
        <v>32</v>
      </c>
      <c r="P61" s="2">
        <v>16</v>
      </c>
      <c r="Q61" s="2">
        <v>8</v>
      </c>
      <c r="R61" s="2" t="s">
        <v>34</v>
      </c>
      <c r="S61" s="2" t="s">
        <v>34</v>
      </c>
      <c r="T61" s="2" t="s">
        <v>34</v>
      </c>
    </row>
    <row r="62" spans="1:20" ht="15.75">
      <c r="A62" s="3">
        <v>6</v>
      </c>
      <c r="B62" s="1" t="s">
        <v>793</v>
      </c>
      <c r="C62" s="19" t="s">
        <v>21</v>
      </c>
      <c r="D62" s="1" t="s">
        <v>2519</v>
      </c>
      <c r="E62" s="2">
        <v>24</v>
      </c>
      <c r="F62" s="1" t="s">
        <v>20</v>
      </c>
      <c r="G62" s="1" t="s">
        <v>22</v>
      </c>
      <c r="H62" s="1" t="s">
        <v>2522</v>
      </c>
      <c r="J62" s="2" t="s">
        <v>1289</v>
      </c>
      <c r="K62" s="2" t="s">
        <v>1289</v>
      </c>
      <c r="L62" s="2" t="s">
        <v>1289</v>
      </c>
      <c r="M62" s="2" t="s">
        <v>1289</v>
      </c>
      <c r="N62" s="2">
        <v>24</v>
      </c>
      <c r="O62" s="2">
        <v>24</v>
      </c>
      <c r="P62" s="2">
        <v>16</v>
      </c>
      <c r="Q62" s="2">
        <v>8</v>
      </c>
      <c r="R62" s="2" t="s">
        <v>34</v>
      </c>
      <c r="S62" s="2" t="s">
        <v>34</v>
      </c>
      <c r="T62" s="2" t="s">
        <v>34</v>
      </c>
    </row>
    <row r="63" spans="1:20" ht="15.75">
      <c r="A63" s="3">
        <v>7</v>
      </c>
      <c r="B63" s="1" t="s">
        <v>2262</v>
      </c>
      <c r="C63" s="1" t="s">
        <v>2265</v>
      </c>
      <c r="D63" s="1" t="s">
        <v>2519</v>
      </c>
      <c r="E63" s="2">
        <v>24</v>
      </c>
      <c r="F63" s="1" t="s">
        <v>23</v>
      </c>
      <c r="G63" s="1" t="s">
        <v>2266</v>
      </c>
      <c r="H63" s="1" t="s">
        <v>2522</v>
      </c>
      <c r="I63" s="2" t="s">
        <v>24</v>
      </c>
      <c r="J63" s="2" t="s">
        <v>34</v>
      </c>
      <c r="K63" s="2" t="s">
        <v>1289</v>
      </c>
      <c r="L63" s="2" t="s">
        <v>34</v>
      </c>
      <c r="M63" s="2" t="s">
        <v>34</v>
      </c>
      <c r="N63" s="2">
        <v>24</v>
      </c>
      <c r="O63" s="2">
        <v>24</v>
      </c>
      <c r="P63" s="2">
        <v>16</v>
      </c>
      <c r="Q63" s="2">
        <v>8</v>
      </c>
      <c r="R63" s="2" t="s">
        <v>34</v>
      </c>
      <c r="S63" s="2" t="s">
        <v>34</v>
      </c>
      <c r="T63" s="2" t="s">
        <v>34</v>
      </c>
    </row>
    <row r="64" spans="1:20" ht="19.5" customHeight="1">
      <c r="A64" s="3">
        <v>8</v>
      </c>
      <c r="B64" s="1" t="s">
        <v>2262</v>
      </c>
      <c r="C64" s="1" t="s">
        <v>2267</v>
      </c>
      <c r="D64" s="1" t="s">
        <v>2519</v>
      </c>
      <c r="E64" s="2">
        <v>24</v>
      </c>
      <c r="F64" s="1" t="s">
        <v>137</v>
      </c>
      <c r="G64" s="1" t="s">
        <v>138</v>
      </c>
      <c r="H64" s="1" t="s">
        <v>2522</v>
      </c>
      <c r="J64" s="2" t="s">
        <v>34</v>
      </c>
      <c r="K64" s="2" t="s">
        <v>1289</v>
      </c>
      <c r="L64" s="2" t="s">
        <v>34</v>
      </c>
      <c r="M64" s="2" t="s">
        <v>34</v>
      </c>
      <c r="N64" s="2">
        <v>24</v>
      </c>
      <c r="O64" s="2">
        <v>24</v>
      </c>
      <c r="P64" s="2">
        <v>16</v>
      </c>
      <c r="Q64" s="2">
        <v>8</v>
      </c>
      <c r="R64" s="2" t="s">
        <v>34</v>
      </c>
      <c r="S64" s="2" t="s">
        <v>34</v>
      </c>
      <c r="T64" s="2" t="s">
        <v>34</v>
      </c>
    </row>
    <row r="65" spans="1:20" ht="15.75">
      <c r="A65" s="3">
        <v>9</v>
      </c>
      <c r="B65" s="1" t="s">
        <v>2262</v>
      </c>
      <c r="C65" s="19" t="s">
        <v>139</v>
      </c>
      <c r="D65" s="1" t="s">
        <v>2519</v>
      </c>
      <c r="E65" s="2">
        <v>24</v>
      </c>
      <c r="F65" s="1" t="s">
        <v>140</v>
      </c>
      <c r="G65" s="1" t="s">
        <v>141</v>
      </c>
      <c r="H65" s="1" t="s">
        <v>2522</v>
      </c>
      <c r="J65" s="2" t="s">
        <v>1289</v>
      </c>
      <c r="K65" s="2" t="s">
        <v>1289</v>
      </c>
      <c r="L65" s="2" t="s">
        <v>1289</v>
      </c>
      <c r="M65" s="2" t="s">
        <v>34</v>
      </c>
      <c r="N65" s="2">
        <v>24</v>
      </c>
      <c r="O65" s="2">
        <v>24</v>
      </c>
      <c r="P65" s="2">
        <v>16</v>
      </c>
      <c r="Q65" s="2">
        <v>8</v>
      </c>
      <c r="R65" s="2" t="s">
        <v>34</v>
      </c>
      <c r="S65" s="2" t="s">
        <v>34</v>
      </c>
      <c r="T65" s="2" t="s">
        <v>34</v>
      </c>
    </row>
    <row r="66" spans="1:20" ht="15.75">
      <c r="A66" s="3">
        <v>10</v>
      </c>
      <c r="B66" s="1" t="s">
        <v>2262</v>
      </c>
      <c r="C66" s="19" t="s">
        <v>142</v>
      </c>
      <c r="D66" s="1" t="s">
        <v>2519</v>
      </c>
      <c r="E66" s="2">
        <v>24</v>
      </c>
      <c r="F66" s="1" t="s">
        <v>143</v>
      </c>
      <c r="G66" s="1" t="s">
        <v>144</v>
      </c>
      <c r="H66" s="1" t="s">
        <v>2522</v>
      </c>
      <c r="J66" s="2" t="s">
        <v>1289</v>
      </c>
      <c r="K66" s="2" t="s">
        <v>1289</v>
      </c>
      <c r="L66" s="2" t="s">
        <v>1289</v>
      </c>
      <c r="N66" s="2">
        <v>24</v>
      </c>
      <c r="O66" s="2">
        <v>24</v>
      </c>
      <c r="P66" s="2">
        <v>16</v>
      </c>
      <c r="Q66" s="2">
        <v>8</v>
      </c>
      <c r="R66" s="2" t="s">
        <v>34</v>
      </c>
      <c r="S66" s="2" t="s">
        <v>34</v>
      </c>
      <c r="T66" s="2" t="s">
        <v>34</v>
      </c>
    </row>
    <row r="67" spans="1:20" ht="15.75">
      <c r="A67" s="3">
        <v>11</v>
      </c>
      <c r="B67" s="1" t="s">
        <v>2262</v>
      </c>
      <c r="C67" s="19" t="s">
        <v>145</v>
      </c>
      <c r="D67" s="1" t="s">
        <v>2523</v>
      </c>
      <c r="E67" s="2">
        <v>32</v>
      </c>
      <c r="F67" s="1" t="s">
        <v>146</v>
      </c>
      <c r="G67" s="1" t="s">
        <v>147</v>
      </c>
      <c r="H67" s="1" t="s">
        <v>2522</v>
      </c>
      <c r="J67" s="2" t="s">
        <v>1289</v>
      </c>
      <c r="K67" s="2" t="s">
        <v>1289</v>
      </c>
      <c r="L67" s="2" t="s">
        <v>1289</v>
      </c>
      <c r="M67" s="2" t="s">
        <v>1</v>
      </c>
      <c r="N67" s="2">
        <v>32</v>
      </c>
      <c r="O67" s="2">
        <v>32</v>
      </c>
      <c r="P67" s="2">
        <v>16</v>
      </c>
      <c r="Q67" s="2">
        <v>8</v>
      </c>
      <c r="R67" s="2" t="s">
        <v>34</v>
      </c>
      <c r="S67" s="2" t="s">
        <v>34</v>
      </c>
      <c r="T67" s="2" t="s">
        <v>34</v>
      </c>
    </row>
    <row r="68" spans="1:20" ht="15.75">
      <c r="A68" s="3">
        <v>12</v>
      </c>
      <c r="B68" s="1" t="s">
        <v>2262</v>
      </c>
      <c r="C68" s="19" t="s">
        <v>148</v>
      </c>
      <c r="D68" s="1" t="s">
        <v>2523</v>
      </c>
      <c r="E68" s="2">
        <v>32</v>
      </c>
      <c r="F68" s="1" t="s">
        <v>149</v>
      </c>
      <c r="G68" s="1" t="s">
        <v>150</v>
      </c>
      <c r="H68" s="1" t="s">
        <v>2522</v>
      </c>
      <c r="J68" s="2" t="s">
        <v>1289</v>
      </c>
      <c r="K68" s="2" t="s">
        <v>1289</v>
      </c>
      <c r="L68" s="2" t="s">
        <v>1289</v>
      </c>
      <c r="M68" s="2" t="s">
        <v>1</v>
      </c>
      <c r="N68" s="2">
        <v>32</v>
      </c>
      <c r="O68" s="2">
        <v>32</v>
      </c>
      <c r="P68" s="2">
        <v>16</v>
      </c>
      <c r="Q68" s="2">
        <v>8</v>
      </c>
      <c r="R68" s="2" t="s">
        <v>34</v>
      </c>
      <c r="S68" s="2" t="s">
        <v>34</v>
      </c>
      <c r="T68" s="2" t="s">
        <v>34</v>
      </c>
    </row>
    <row r="69" spans="1:20" ht="15.75">
      <c r="A69" s="3">
        <v>13</v>
      </c>
      <c r="B69" s="1" t="s">
        <v>793</v>
      </c>
      <c r="C69" s="1" t="s">
        <v>2268</v>
      </c>
      <c r="D69" s="1" t="s">
        <v>2523</v>
      </c>
      <c r="E69" s="2">
        <v>32</v>
      </c>
      <c r="F69" s="1" t="s">
        <v>151</v>
      </c>
      <c r="G69" s="1" t="s">
        <v>152</v>
      </c>
      <c r="H69" s="1" t="s">
        <v>2517</v>
      </c>
      <c r="J69" s="2" t="s">
        <v>1289</v>
      </c>
      <c r="K69" s="2" t="s">
        <v>1289</v>
      </c>
      <c r="L69" s="2" t="s">
        <v>1289</v>
      </c>
      <c r="M69" s="2" t="s">
        <v>1</v>
      </c>
      <c r="N69" s="2">
        <v>32</v>
      </c>
      <c r="O69" s="2">
        <v>32</v>
      </c>
      <c r="P69" s="2">
        <v>16</v>
      </c>
      <c r="Q69" s="2">
        <v>8</v>
      </c>
      <c r="R69" s="2" t="s">
        <v>34</v>
      </c>
      <c r="S69" s="2" t="s">
        <v>34</v>
      </c>
      <c r="T69" s="2" t="s">
        <v>34</v>
      </c>
    </row>
    <row r="70" spans="1:20" ht="15.75">
      <c r="A70" s="3">
        <v>14</v>
      </c>
      <c r="B70" s="1" t="s">
        <v>793</v>
      </c>
      <c r="C70" s="19" t="s">
        <v>153</v>
      </c>
      <c r="D70" s="1" t="s">
        <v>2523</v>
      </c>
      <c r="E70" s="2">
        <v>32</v>
      </c>
      <c r="F70" s="1" t="s">
        <v>154</v>
      </c>
      <c r="G70" s="1" t="s">
        <v>155</v>
      </c>
      <c r="H70" s="1" t="s">
        <v>2522</v>
      </c>
      <c r="J70" s="2" t="s">
        <v>1289</v>
      </c>
      <c r="K70" s="2" t="s">
        <v>1289</v>
      </c>
      <c r="L70" s="2" t="s">
        <v>1289</v>
      </c>
      <c r="M70" s="2" t="s">
        <v>1</v>
      </c>
      <c r="N70" s="2">
        <v>32</v>
      </c>
      <c r="O70" s="2">
        <v>32</v>
      </c>
      <c r="P70" s="2">
        <v>16</v>
      </c>
      <c r="Q70" s="2">
        <v>8</v>
      </c>
      <c r="R70" s="2" t="s">
        <v>34</v>
      </c>
      <c r="S70" s="2" t="s">
        <v>34</v>
      </c>
      <c r="T70" s="2" t="s">
        <v>34</v>
      </c>
    </row>
    <row r="71" spans="1:20" ht="15.75">
      <c r="A71" s="3">
        <v>15</v>
      </c>
      <c r="B71" s="1" t="s">
        <v>2262</v>
      </c>
      <c r="C71" s="19" t="s">
        <v>157</v>
      </c>
      <c r="D71" s="1" t="s">
        <v>2523</v>
      </c>
      <c r="E71" s="2">
        <v>24</v>
      </c>
      <c r="F71" s="1" t="s">
        <v>158</v>
      </c>
      <c r="G71" s="1" t="s">
        <v>156</v>
      </c>
      <c r="H71" s="1" t="s">
        <v>2517</v>
      </c>
      <c r="J71" s="2" t="s">
        <v>34</v>
      </c>
      <c r="K71" s="2" t="s">
        <v>1289</v>
      </c>
      <c r="L71" s="2" t="s">
        <v>34</v>
      </c>
      <c r="M71" s="2" t="s">
        <v>34</v>
      </c>
      <c r="N71" s="2">
        <v>24</v>
      </c>
      <c r="O71" s="2">
        <v>24</v>
      </c>
      <c r="P71" s="2">
        <v>16</v>
      </c>
      <c r="Q71" s="2">
        <v>8</v>
      </c>
      <c r="R71" s="2" t="s">
        <v>34</v>
      </c>
      <c r="S71" s="2" t="s">
        <v>34</v>
      </c>
      <c r="T71" s="2" t="s">
        <v>34</v>
      </c>
    </row>
    <row r="72" spans="1:20" ht="31.5">
      <c r="A72" s="3">
        <v>16</v>
      </c>
      <c r="B72" s="1" t="s">
        <v>793</v>
      </c>
      <c r="C72" s="1" t="s">
        <v>2269</v>
      </c>
      <c r="D72" s="1" t="s">
        <v>2574</v>
      </c>
      <c r="E72" s="2">
        <v>16</v>
      </c>
      <c r="F72" s="1" t="s">
        <v>159</v>
      </c>
      <c r="G72" s="1" t="s">
        <v>160</v>
      </c>
      <c r="H72" s="1" t="s">
        <v>2517</v>
      </c>
      <c r="J72" s="2" t="s">
        <v>34</v>
      </c>
      <c r="K72" s="2" t="s">
        <v>1289</v>
      </c>
      <c r="L72" s="2" t="s">
        <v>34</v>
      </c>
      <c r="M72" s="2" t="s">
        <v>34</v>
      </c>
      <c r="N72" s="2">
        <v>16</v>
      </c>
      <c r="O72" s="2">
        <v>16</v>
      </c>
      <c r="P72" s="2">
        <v>12</v>
      </c>
      <c r="Q72" s="2">
        <v>4</v>
      </c>
      <c r="R72" s="2" t="s">
        <v>34</v>
      </c>
      <c r="S72" s="2" t="s">
        <v>34</v>
      </c>
      <c r="T72" s="2" t="s">
        <v>34</v>
      </c>
    </row>
    <row r="73" spans="1:20" ht="15.75">
      <c r="A73" s="3">
        <v>17</v>
      </c>
      <c r="B73" s="1" t="s">
        <v>2262</v>
      </c>
      <c r="C73" s="1" t="s">
        <v>2270</v>
      </c>
      <c r="D73" s="1" t="s">
        <v>2271</v>
      </c>
      <c r="E73" s="2">
        <v>24</v>
      </c>
      <c r="F73" s="1" t="s">
        <v>161</v>
      </c>
      <c r="G73" s="1" t="s">
        <v>2272</v>
      </c>
      <c r="H73" s="1" t="s">
        <v>2517</v>
      </c>
      <c r="J73" s="2" t="s">
        <v>1289</v>
      </c>
      <c r="K73" s="2" t="s">
        <v>1289</v>
      </c>
      <c r="L73" s="2" t="s">
        <v>1289</v>
      </c>
      <c r="M73" s="2" t="s">
        <v>34</v>
      </c>
      <c r="N73" s="2">
        <v>24</v>
      </c>
      <c r="O73" s="2">
        <v>24</v>
      </c>
      <c r="P73" s="2">
        <v>16</v>
      </c>
      <c r="Q73" s="2">
        <v>8</v>
      </c>
      <c r="R73" s="2" t="s">
        <v>34</v>
      </c>
      <c r="S73" s="2" t="s">
        <v>34</v>
      </c>
      <c r="T73" s="2" t="s">
        <v>34</v>
      </c>
    </row>
    <row r="74" spans="1:20" ht="15.75">
      <c r="A74" s="3">
        <v>18</v>
      </c>
      <c r="B74" s="1" t="s">
        <v>793</v>
      </c>
      <c r="C74" s="1" t="s">
        <v>2273</v>
      </c>
      <c r="D74" s="1" t="s">
        <v>2271</v>
      </c>
      <c r="E74" s="2">
        <v>24</v>
      </c>
      <c r="F74" s="1" t="s">
        <v>162</v>
      </c>
      <c r="G74" s="1" t="s">
        <v>2274</v>
      </c>
      <c r="H74" s="1" t="s">
        <v>2517</v>
      </c>
      <c r="J74" s="2" t="s">
        <v>1289</v>
      </c>
      <c r="K74" s="2" t="s">
        <v>1289</v>
      </c>
      <c r="L74" s="2" t="s">
        <v>1289</v>
      </c>
      <c r="M74" s="2" t="s">
        <v>34</v>
      </c>
      <c r="N74" s="2">
        <v>24</v>
      </c>
      <c r="O74" s="2">
        <v>24</v>
      </c>
      <c r="P74" s="2">
        <v>16</v>
      </c>
      <c r="Q74" s="2">
        <v>8</v>
      </c>
      <c r="R74" s="2" t="s">
        <v>34</v>
      </c>
      <c r="S74" s="2" t="s">
        <v>34</v>
      </c>
      <c r="T74" s="2" t="s">
        <v>34</v>
      </c>
    </row>
    <row r="75" spans="1:20" ht="15.75">
      <c r="A75" s="3">
        <v>19</v>
      </c>
      <c r="B75" s="1" t="s">
        <v>2262</v>
      </c>
      <c r="C75" s="1" t="s">
        <v>2275</v>
      </c>
      <c r="D75" s="1" t="s">
        <v>2271</v>
      </c>
      <c r="E75" s="2">
        <v>24</v>
      </c>
      <c r="F75" s="1" t="s">
        <v>163</v>
      </c>
      <c r="G75" s="1" t="s">
        <v>164</v>
      </c>
      <c r="H75" s="1" t="s">
        <v>2517</v>
      </c>
      <c r="J75" s="2" t="s">
        <v>34</v>
      </c>
      <c r="K75" s="2" t="s">
        <v>1289</v>
      </c>
      <c r="L75" s="2" t="s">
        <v>1289</v>
      </c>
      <c r="M75" s="2" t="s">
        <v>34</v>
      </c>
      <c r="N75" s="2">
        <v>24</v>
      </c>
      <c r="O75" s="2">
        <v>24</v>
      </c>
      <c r="P75" s="2">
        <v>16</v>
      </c>
      <c r="Q75" s="2">
        <v>8</v>
      </c>
      <c r="R75" s="2" t="s">
        <v>34</v>
      </c>
      <c r="S75" s="2" t="s">
        <v>34</v>
      </c>
      <c r="T75" s="2" t="s">
        <v>34</v>
      </c>
    </row>
    <row r="76" spans="1:20" ht="15.75">
      <c r="A76" s="3">
        <v>20</v>
      </c>
      <c r="B76" s="1" t="s">
        <v>2262</v>
      </c>
      <c r="C76" s="19" t="s">
        <v>165</v>
      </c>
      <c r="D76" s="1" t="s">
        <v>2271</v>
      </c>
      <c r="E76" s="2">
        <v>24</v>
      </c>
      <c r="F76" s="1" t="s">
        <v>166</v>
      </c>
      <c r="G76" s="1" t="s">
        <v>167</v>
      </c>
      <c r="H76" s="1" t="s">
        <v>2517</v>
      </c>
      <c r="J76" s="2" t="s">
        <v>1289</v>
      </c>
      <c r="K76" s="2" t="s">
        <v>1289</v>
      </c>
      <c r="L76" s="2" t="s">
        <v>1289</v>
      </c>
      <c r="N76" s="2">
        <v>24</v>
      </c>
      <c r="O76" s="2">
        <v>24</v>
      </c>
      <c r="P76" s="2">
        <v>16</v>
      </c>
      <c r="Q76" s="2">
        <v>8</v>
      </c>
      <c r="R76" s="2" t="s">
        <v>34</v>
      </c>
      <c r="S76" s="2" t="s">
        <v>34</v>
      </c>
      <c r="T76" s="2" t="s">
        <v>34</v>
      </c>
    </row>
    <row r="77" spans="1:12" ht="15.75">
      <c r="A77" s="2">
        <v>21</v>
      </c>
      <c r="B77" s="2" t="s">
        <v>2262</v>
      </c>
      <c r="C77" s="2" t="s">
        <v>2214</v>
      </c>
      <c r="D77" s="2" t="s">
        <v>2523</v>
      </c>
      <c r="E77" s="2">
        <v>32</v>
      </c>
      <c r="G77" s="2" t="s">
        <v>2215</v>
      </c>
      <c r="H77" s="2" t="s">
        <v>2522</v>
      </c>
      <c r="J77" s="2" t="s">
        <v>1289</v>
      </c>
      <c r="K77" s="2" t="s">
        <v>1289</v>
      </c>
      <c r="L77" s="2" t="s">
        <v>1289</v>
      </c>
    </row>
    <row r="78" spans="1:15" ht="15.75">
      <c r="A78" s="2">
        <v>22</v>
      </c>
      <c r="B78" s="2" t="s">
        <v>793</v>
      </c>
      <c r="C78" s="2" t="s">
        <v>2216</v>
      </c>
      <c r="D78" s="2" t="s">
        <v>2519</v>
      </c>
      <c r="E78" s="2">
        <v>24</v>
      </c>
      <c r="G78" s="2" t="s">
        <v>2217</v>
      </c>
      <c r="H78" s="2" t="s">
        <v>2522</v>
      </c>
      <c r="J78" s="2" t="s">
        <v>1289</v>
      </c>
      <c r="K78" s="2" t="s">
        <v>1289</v>
      </c>
      <c r="L78" s="2" t="s">
        <v>1289</v>
      </c>
      <c r="N78" s="2">
        <v>32</v>
      </c>
      <c r="O78" s="2">
        <v>16</v>
      </c>
    </row>
    <row r="79" spans="1:15" ht="15.75">
      <c r="A79" s="2">
        <v>23</v>
      </c>
      <c r="B79" s="2" t="s">
        <v>793</v>
      </c>
      <c r="C79" s="2" t="s">
        <v>2218</v>
      </c>
      <c r="D79" s="2" t="s">
        <v>2523</v>
      </c>
      <c r="E79" s="2">
        <v>24</v>
      </c>
      <c r="G79" s="2" t="s">
        <v>2219</v>
      </c>
      <c r="H79" s="2" t="s">
        <v>2522</v>
      </c>
      <c r="J79" s="2" t="s">
        <v>1289</v>
      </c>
      <c r="K79" s="2" t="s">
        <v>1289</v>
      </c>
      <c r="L79" s="2" t="s">
        <v>1289</v>
      </c>
      <c r="N79" s="2">
        <v>32</v>
      </c>
      <c r="O79" s="2">
        <v>16</v>
      </c>
    </row>
    <row r="80" spans="1:15" ht="15.75">
      <c r="A80" s="2">
        <v>24</v>
      </c>
      <c r="B80" s="2" t="s">
        <v>793</v>
      </c>
      <c r="C80" s="2" t="s">
        <v>2220</v>
      </c>
      <c r="D80" s="2" t="s">
        <v>2523</v>
      </c>
      <c r="E80" s="2">
        <v>32</v>
      </c>
      <c r="G80" s="2" t="s">
        <v>2221</v>
      </c>
      <c r="H80" s="2" t="s">
        <v>2522</v>
      </c>
      <c r="J80" s="2" t="s">
        <v>1289</v>
      </c>
      <c r="K80" s="2" t="s">
        <v>2222</v>
      </c>
      <c r="L80" s="2" t="s">
        <v>1289</v>
      </c>
      <c r="N80" s="2">
        <v>32</v>
      </c>
      <c r="O80" s="2">
        <v>16</v>
      </c>
    </row>
    <row r="81" spans="1:15" ht="15.75">
      <c r="A81" s="2">
        <v>25</v>
      </c>
      <c r="B81" s="2" t="s">
        <v>793</v>
      </c>
      <c r="C81" s="2" t="s">
        <v>2223</v>
      </c>
      <c r="D81" s="2" t="s">
        <v>2523</v>
      </c>
      <c r="E81" s="2">
        <v>32</v>
      </c>
      <c r="G81" s="2" t="s">
        <v>2224</v>
      </c>
      <c r="H81" s="2" t="s">
        <v>2522</v>
      </c>
      <c r="J81" s="2" t="s">
        <v>1289</v>
      </c>
      <c r="K81" s="2" t="s">
        <v>1289</v>
      </c>
      <c r="L81" s="2" t="s">
        <v>1289</v>
      </c>
      <c r="N81" s="2">
        <v>32</v>
      </c>
      <c r="O81" s="2">
        <v>16</v>
      </c>
    </row>
    <row r="82" spans="5:17" ht="15.75">
      <c r="E82" s="2">
        <f>SUM(E57:E81)</f>
        <v>688</v>
      </c>
      <c r="F82" s="2">
        <v>21</v>
      </c>
      <c r="H82" s="2">
        <v>25</v>
      </c>
      <c r="J82" s="2">
        <v>19</v>
      </c>
      <c r="K82" s="2">
        <v>25</v>
      </c>
      <c r="L82" s="2">
        <v>21</v>
      </c>
      <c r="M82" s="2">
        <v>5</v>
      </c>
      <c r="N82" s="2">
        <f>SUM(N57:N81)</f>
        <v>672</v>
      </c>
      <c r="O82" s="2">
        <f>SUM(O57:O81)</f>
        <v>608</v>
      </c>
      <c r="P82" s="2">
        <f>SUM(P57:P81)</f>
        <v>316</v>
      </c>
      <c r="Q82" s="2">
        <f>SUM(Q57:Q81)</f>
        <v>156</v>
      </c>
    </row>
  </sheetData>
  <sheetProtection/>
  <mergeCells count="6">
    <mergeCell ref="A54:T54"/>
    <mergeCell ref="A55:T55"/>
    <mergeCell ref="A1:T1"/>
    <mergeCell ref="A2:T2"/>
    <mergeCell ref="A27:T27"/>
    <mergeCell ref="A28:T28"/>
  </mergeCells>
  <hyperlinks>
    <hyperlink ref="T3" r:id="rId1" display="iz/kkuea=h@mijk&quot;Vªifr 'khYM"/>
    <hyperlink ref="T29" r:id="rId2" display="iz/kkuea=h@mijk&quot;Vªifr 'khYM"/>
    <hyperlink ref="T56" r:id="rId3" display="iz/kkuea=h@mijk&quot;Vªifr 'khYM"/>
  </hyperlinks>
  <printOptions/>
  <pageMargins left="0.22" right="0.55" top="0.54" bottom="0.5" header="0.34" footer="0.39"/>
  <pageSetup horizontalDpi="600" verticalDpi="600" orientation="landscape" paperSize="5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3"/>
  <sheetViews>
    <sheetView zoomScalePageLayoutView="0" workbookViewId="0" topLeftCell="A172">
      <selection activeCell="A172" sqref="A1:IV16384"/>
    </sheetView>
  </sheetViews>
  <sheetFormatPr defaultColWidth="9.140625" defaultRowHeight="12.75"/>
  <cols>
    <col min="1" max="1" width="4.28125" style="2" customWidth="1"/>
    <col min="2" max="2" width="7.7109375" style="2" customWidth="1"/>
    <col min="3" max="3" width="27.140625" style="2" customWidth="1"/>
    <col min="4" max="4" width="7.7109375" style="2" customWidth="1"/>
    <col min="5" max="5" width="8.00390625" style="2" customWidth="1"/>
    <col min="6" max="6" width="6.8515625" style="2" customWidth="1"/>
    <col min="7" max="7" width="16.28125" style="2" customWidth="1"/>
    <col min="8" max="8" width="9.140625" style="2" customWidth="1"/>
    <col min="9" max="9" width="9.57421875" style="2" bestFit="1" customWidth="1"/>
    <col min="10" max="10" width="6.57421875" style="2" customWidth="1"/>
    <col min="11" max="11" width="7.00390625" style="2" customWidth="1"/>
    <col min="12" max="12" width="5.57421875" style="2" customWidth="1"/>
    <col min="13" max="13" width="5.28125" style="2" customWidth="1"/>
    <col min="14" max="14" width="4.421875" style="2" customWidth="1"/>
    <col min="15" max="15" width="4.00390625" style="2" customWidth="1"/>
    <col min="16" max="16" width="5.28125" style="2" customWidth="1"/>
    <col min="17" max="17" width="5.00390625" style="2" customWidth="1"/>
    <col min="18" max="18" width="6.57421875" style="2" customWidth="1"/>
    <col min="19" max="19" width="6.28125" style="2" customWidth="1"/>
    <col min="20" max="20" width="8.57421875" style="2" customWidth="1"/>
    <col min="21" max="21" width="9.57421875" style="2" bestFit="1" customWidth="1"/>
    <col min="22" max="16384" width="9.140625" style="2" customWidth="1"/>
  </cols>
  <sheetData>
    <row r="1" spans="1:20" ht="15.75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>
      <c r="A2" s="38" t="s">
        <v>503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47.25">
      <c r="A3" s="3" t="s">
        <v>2576</v>
      </c>
      <c r="B3" s="3" t="s">
        <v>1302</v>
      </c>
      <c r="C3" s="3" t="s">
        <v>1757</v>
      </c>
      <c r="D3" s="3" t="s">
        <v>2514</v>
      </c>
      <c r="E3" s="3" t="s">
        <v>1199</v>
      </c>
      <c r="F3" s="3" t="s">
        <v>2577</v>
      </c>
      <c r="G3" s="3" t="s">
        <v>1303</v>
      </c>
      <c r="H3" s="3" t="s">
        <v>1222</v>
      </c>
      <c r="I3" s="3" t="s">
        <v>1221</v>
      </c>
      <c r="J3" s="5" t="s">
        <v>38</v>
      </c>
      <c r="K3" s="5" t="s">
        <v>36</v>
      </c>
      <c r="L3" s="5" t="s">
        <v>35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117</v>
      </c>
      <c r="R3" s="5" t="s">
        <v>118</v>
      </c>
      <c r="S3" s="5" t="s">
        <v>119</v>
      </c>
      <c r="T3" s="6" t="s">
        <v>120</v>
      </c>
    </row>
    <row r="4" spans="1:21" ht="15.75">
      <c r="A4" s="1">
        <v>1</v>
      </c>
      <c r="B4" s="1" t="s">
        <v>1942</v>
      </c>
      <c r="C4" s="1" t="s">
        <v>1943</v>
      </c>
      <c r="D4" s="1" t="s">
        <v>2520</v>
      </c>
      <c r="E4" s="2">
        <v>24</v>
      </c>
      <c r="F4" s="1" t="s">
        <v>1201</v>
      </c>
      <c r="G4" s="1" t="s">
        <v>1944</v>
      </c>
      <c r="H4" s="1" t="s">
        <v>2522</v>
      </c>
      <c r="J4" s="2" t="s">
        <v>1475</v>
      </c>
      <c r="K4" s="2">
        <v>5</v>
      </c>
      <c r="L4" s="2" t="s">
        <v>1289</v>
      </c>
      <c r="M4" s="2" t="s">
        <v>225</v>
      </c>
      <c r="N4" s="2">
        <v>20</v>
      </c>
      <c r="O4" s="2">
        <v>12</v>
      </c>
      <c r="U4" s="1"/>
    </row>
    <row r="5" spans="1:21" ht="31.5">
      <c r="A5" s="1">
        <v>2</v>
      </c>
      <c r="B5" s="1" t="s">
        <v>2518</v>
      </c>
      <c r="C5" s="1" t="s">
        <v>1945</v>
      </c>
      <c r="D5" s="1" t="s">
        <v>2520</v>
      </c>
      <c r="E5" s="2">
        <v>32</v>
      </c>
      <c r="F5" s="1" t="s">
        <v>1519</v>
      </c>
      <c r="G5" s="1" t="s">
        <v>1200</v>
      </c>
      <c r="H5" s="1" t="s">
        <v>1722</v>
      </c>
      <c r="J5" s="2" t="s">
        <v>1761</v>
      </c>
      <c r="K5" s="2">
        <v>32</v>
      </c>
      <c r="L5" s="2" t="s">
        <v>1289</v>
      </c>
      <c r="M5" s="2" t="s">
        <v>225</v>
      </c>
      <c r="N5" s="2">
        <v>24</v>
      </c>
      <c r="O5" s="2">
        <v>5</v>
      </c>
      <c r="P5" s="2">
        <v>5</v>
      </c>
      <c r="Q5" s="2">
        <v>10</v>
      </c>
      <c r="R5" s="2">
        <v>10</v>
      </c>
      <c r="U5" s="1"/>
    </row>
    <row r="6" spans="1:21" ht="15.75">
      <c r="A6" s="1">
        <v>3</v>
      </c>
      <c r="B6" s="1" t="s">
        <v>2518</v>
      </c>
      <c r="C6" s="1" t="s">
        <v>1946</v>
      </c>
      <c r="D6" s="1" t="s">
        <v>2523</v>
      </c>
      <c r="E6" s="2">
        <v>24</v>
      </c>
      <c r="F6" s="1" t="s">
        <v>1202</v>
      </c>
      <c r="G6" s="1" t="s">
        <v>1947</v>
      </c>
      <c r="H6" s="1" t="s">
        <v>2517</v>
      </c>
      <c r="J6" s="2" t="s">
        <v>1203</v>
      </c>
      <c r="K6" s="2">
        <v>24</v>
      </c>
      <c r="L6" s="2" t="s">
        <v>1289</v>
      </c>
      <c r="M6" s="2" t="s">
        <v>225</v>
      </c>
      <c r="N6" s="2">
        <v>16</v>
      </c>
      <c r="O6" s="2">
        <v>10</v>
      </c>
      <c r="P6" s="2">
        <v>7</v>
      </c>
      <c r="Q6" s="2">
        <v>5</v>
      </c>
      <c r="U6" s="1"/>
    </row>
    <row r="7" spans="1:21" ht="15.75">
      <c r="A7" s="1">
        <v>4</v>
      </c>
      <c r="B7" s="1" t="s">
        <v>2518</v>
      </c>
      <c r="C7" s="1" t="s">
        <v>1215</v>
      </c>
      <c r="D7" s="1" t="s">
        <v>2516</v>
      </c>
      <c r="E7" s="2">
        <v>30</v>
      </c>
      <c r="F7" s="1" t="s">
        <v>1216</v>
      </c>
      <c r="G7" s="1" t="s">
        <v>1217</v>
      </c>
      <c r="H7" s="1" t="s">
        <v>2517</v>
      </c>
      <c r="J7" s="2" t="s">
        <v>1533</v>
      </c>
      <c r="K7" s="2">
        <v>30</v>
      </c>
      <c r="L7" s="2" t="s">
        <v>1289</v>
      </c>
      <c r="M7" s="2" t="s">
        <v>225</v>
      </c>
      <c r="N7" s="2">
        <v>24</v>
      </c>
      <c r="O7" s="2">
        <v>12</v>
      </c>
      <c r="U7" s="1"/>
    </row>
    <row r="8" spans="1:21" ht="15.75">
      <c r="A8" s="1">
        <v>5</v>
      </c>
      <c r="B8" s="1" t="s">
        <v>2518</v>
      </c>
      <c r="C8" s="1" t="s">
        <v>1948</v>
      </c>
      <c r="D8" s="1" t="s">
        <v>2520</v>
      </c>
      <c r="E8" s="2">
        <v>32</v>
      </c>
      <c r="F8" s="1" t="s">
        <v>1205</v>
      </c>
      <c r="G8" s="1" t="s">
        <v>1204</v>
      </c>
      <c r="H8" s="1" t="s">
        <v>2522</v>
      </c>
      <c r="J8" s="2" t="s">
        <v>1738</v>
      </c>
      <c r="K8" s="2">
        <v>32</v>
      </c>
      <c r="L8" s="2" t="s">
        <v>1289</v>
      </c>
      <c r="N8" s="2">
        <v>24</v>
      </c>
      <c r="O8" s="2">
        <v>6</v>
      </c>
      <c r="P8" s="2">
        <v>8</v>
      </c>
      <c r="Q8" s="2">
        <v>10</v>
      </c>
      <c r="U8" s="1"/>
    </row>
    <row r="9" spans="1:21" ht="31.5">
      <c r="A9" s="1">
        <v>6</v>
      </c>
      <c r="B9" s="1" t="s">
        <v>2518</v>
      </c>
      <c r="C9" s="1" t="s">
        <v>1950</v>
      </c>
      <c r="D9" s="1" t="s">
        <v>2523</v>
      </c>
      <c r="E9" s="2">
        <v>32</v>
      </c>
      <c r="F9" s="1" t="s">
        <v>1206</v>
      </c>
      <c r="G9" s="1" t="s">
        <v>1951</v>
      </c>
      <c r="H9" s="1" t="s">
        <v>2522</v>
      </c>
      <c r="J9" s="2" t="s">
        <v>1207</v>
      </c>
      <c r="K9" s="2">
        <v>32</v>
      </c>
      <c r="L9" s="2" t="s">
        <v>1289</v>
      </c>
      <c r="M9" s="2" t="s">
        <v>225</v>
      </c>
      <c r="N9" s="2">
        <v>24</v>
      </c>
      <c r="O9" s="2">
        <v>6</v>
      </c>
      <c r="P9" s="2">
        <v>6</v>
      </c>
      <c r="Q9" s="2">
        <v>10</v>
      </c>
      <c r="U9" s="1"/>
    </row>
    <row r="10" spans="1:21" ht="31.5">
      <c r="A10" s="1">
        <v>7</v>
      </c>
      <c r="B10" s="1" t="s">
        <v>2518</v>
      </c>
      <c r="C10" s="1" t="s">
        <v>1945</v>
      </c>
      <c r="D10" s="1" t="s">
        <v>1208</v>
      </c>
      <c r="E10" s="2">
        <v>24</v>
      </c>
      <c r="F10" s="1" t="s">
        <v>1209</v>
      </c>
      <c r="G10" s="1" t="s">
        <v>1211</v>
      </c>
      <c r="H10" s="1" t="s">
        <v>1722</v>
      </c>
      <c r="J10" s="2" t="s">
        <v>1210</v>
      </c>
      <c r="K10" s="2">
        <v>24</v>
      </c>
      <c r="L10" s="2" t="s">
        <v>1289</v>
      </c>
      <c r="N10" s="2">
        <v>24</v>
      </c>
      <c r="O10" s="2">
        <v>6</v>
      </c>
      <c r="P10" s="2">
        <v>8</v>
      </c>
      <c r="Q10" s="2">
        <v>6</v>
      </c>
      <c r="R10" s="2">
        <v>4</v>
      </c>
      <c r="U10" s="1"/>
    </row>
    <row r="11" spans="1:21" ht="15.75">
      <c r="A11" s="1">
        <v>8</v>
      </c>
      <c r="B11" s="1" t="s">
        <v>2518</v>
      </c>
      <c r="C11" s="1" t="s">
        <v>1952</v>
      </c>
      <c r="D11" s="1" t="s">
        <v>2523</v>
      </c>
      <c r="E11" s="2">
        <v>32</v>
      </c>
      <c r="F11" s="1" t="s">
        <v>151</v>
      </c>
      <c r="G11" s="1" t="s">
        <v>1953</v>
      </c>
      <c r="H11" s="1" t="s">
        <v>1722</v>
      </c>
      <c r="J11" s="2" t="s">
        <v>1206</v>
      </c>
      <c r="K11" s="2">
        <v>32</v>
      </c>
      <c r="L11" s="2" t="s">
        <v>1289</v>
      </c>
      <c r="M11" s="2" t="s">
        <v>1449</v>
      </c>
      <c r="N11" s="2">
        <v>32</v>
      </c>
      <c r="O11" s="2">
        <v>6</v>
      </c>
      <c r="P11" s="2">
        <v>17</v>
      </c>
      <c r="R11" s="2">
        <v>5</v>
      </c>
      <c r="U11" s="1"/>
    </row>
    <row r="12" spans="1:21" ht="15.75">
      <c r="A12" s="1">
        <v>9</v>
      </c>
      <c r="B12" s="1" t="s">
        <v>2518</v>
      </c>
      <c r="C12" s="1" t="s">
        <v>1954</v>
      </c>
      <c r="D12" s="1" t="s">
        <v>2520</v>
      </c>
      <c r="E12" s="2">
        <v>32</v>
      </c>
      <c r="F12" s="1" t="s">
        <v>1519</v>
      </c>
      <c r="G12" s="1" t="s">
        <v>1955</v>
      </c>
      <c r="H12" s="1" t="s">
        <v>2517</v>
      </c>
      <c r="J12" s="2" t="s">
        <v>1632</v>
      </c>
      <c r="K12" s="2">
        <v>32</v>
      </c>
      <c r="L12" s="2" t="s">
        <v>1289</v>
      </c>
      <c r="M12" s="2" t="s">
        <v>1449</v>
      </c>
      <c r="N12" s="2">
        <v>32</v>
      </c>
      <c r="O12" s="2">
        <v>10</v>
      </c>
      <c r="P12" s="2">
        <v>15</v>
      </c>
      <c r="U12" s="1"/>
    </row>
    <row r="13" spans="1:21" ht="15.75">
      <c r="A13" s="1">
        <v>10</v>
      </c>
      <c r="B13" s="1" t="s">
        <v>1956</v>
      </c>
      <c r="C13" s="1" t="s">
        <v>1957</v>
      </c>
      <c r="D13" s="1" t="s">
        <v>2520</v>
      </c>
      <c r="E13" s="2">
        <v>24</v>
      </c>
      <c r="F13" s="1" t="s">
        <v>1484</v>
      </c>
      <c r="G13" s="1" t="s">
        <v>1958</v>
      </c>
      <c r="H13" s="1" t="s">
        <v>2522</v>
      </c>
      <c r="J13" s="2" t="s">
        <v>1214</v>
      </c>
      <c r="K13" s="2">
        <v>24</v>
      </c>
      <c r="L13" s="2" t="s">
        <v>1289</v>
      </c>
      <c r="M13" s="2" t="s">
        <v>225</v>
      </c>
      <c r="N13" s="2">
        <v>32</v>
      </c>
      <c r="O13" s="2">
        <v>16</v>
      </c>
      <c r="P13" s="2">
        <v>8</v>
      </c>
      <c r="Q13" s="2">
        <v>4</v>
      </c>
      <c r="U13" s="1"/>
    </row>
    <row r="14" spans="1:21" ht="15.75">
      <c r="A14" s="1">
        <v>11</v>
      </c>
      <c r="B14" s="1" t="s">
        <v>2518</v>
      </c>
      <c r="C14" s="19" t="s">
        <v>2440</v>
      </c>
      <c r="D14" s="1" t="s">
        <v>2519</v>
      </c>
      <c r="E14" s="2">
        <v>24</v>
      </c>
      <c r="F14" s="1" t="s">
        <v>137</v>
      </c>
      <c r="G14" s="1" t="s">
        <v>2441</v>
      </c>
      <c r="H14" s="1" t="s">
        <v>2517</v>
      </c>
      <c r="J14" s="2" t="s">
        <v>2442</v>
      </c>
      <c r="K14" s="2">
        <v>18</v>
      </c>
      <c r="L14" s="2" t="s">
        <v>1247</v>
      </c>
      <c r="M14" s="2" t="s">
        <v>225</v>
      </c>
      <c r="N14" s="2">
        <v>24</v>
      </c>
      <c r="O14" s="2">
        <v>8</v>
      </c>
      <c r="P14" s="2">
        <v>8</v>
      </c>
      <c r="Q14" s="2">
        <v>8</v>
      </c>
      <c r="U14" s="1"/>
    </row>
    <row r="15" spans="1:21" ht="31.5">
      <c r="A15" s="1">
        <v>12</v>
      </c>
      <c r="B15" s="1" t="s">
        <v>1960</v>
      </c>
      <c r="C15" s="1" t="s">
        <v>1961</v>
      </c>
      <c r="D15" s="1" t="s">
        <v>2574</v>
      </c>
      <c r="E15" s="2">
        <v>16</v>
      </c>
      <c r="F15" s="1" t="s">
        <v>1212</v>
      </c>
      <c r="G15" s="1" t="s">
        <v>1962</v>
      </c>
      <c r="H15" s="1" t="s">
        <v>2522</v>
      </c>
      <c r="J15" s="2" t="s">
        <v>1213</v>
      </c>
      <c r="K15" s="2">
        <v>16</v>
      </c>
      <c r="L15" s="2" t="s">
        <v>1289</v>
      </c>
      <c r="M15" s="2" t="s">
        <v>225</v>
      </c>
      <c r="N15" s="2">
        <v>12</v>
      </c>
      <c r="O15" s="2">
        <v>4</v>
      </c>
      <c r="U15" s="1"/>
    </row>
    <row r="16" spans="1:21" ht="15.75">
      <c r="A16" s="1">
        <v>13</v>
      </c>
      <c r="B16" s="1"/>
      <c r="C16" s="1" t="s">
        <v>2443</v>
      </c>
      <c r="D16" s="1" t="s">
        <v>2520</v>
      </c>
      <c r="E16" s="2">
        <v>24</v>
      </c>
      <c r="F16" s="1" t="s">
        <v>1742</v>
      </c>
      <c r="G16" s="1" t="s">
        <v>2444</v>
      </c>
      <c r="H16" s="1" t="s">
        <v>2522</v>
      </c>
      <c r="J16" s="2" t="s">
        <v>2445</v>
      </c>
      <c r="K16" s="2">
        <v>7</v>
      </c>
      <c r="L16" s="2" t="s">
        <v>1289</v>
      </c>
      <c r="M16" s="2" t="s">
        <v>225</v>
      </c>
      <c r="N16" s="2">
        <v>20</v>
      </c>
      <c r="O16" s="2">
        <v>12</v>
      </c>
      <c r="U16" s="1"/>
    </row>
    <row r="17" spans="1:21" ht="31.5">
      <c r="A17" s="1">
        <v>14</v>
      </c>
      <c r="B17" s="1"/>
      <c r="C17" s="1" t="s">
        <v>2446</v>
      </c>
      <c r="D17" s="1" t="s">
        <v>2520</v>
      </c>
      <c r="E17" s="2">
        <v>24</v>
      </c>
      <c r="F17" s="1" t="s">
        <v>384</v>
      </c>
      <c r="G17" s="1" t="s">
        <v>2447</v>
      </c>
      <c r="H17" s="1" t="s">
        <v>1294</v>
      </c>
      <c r="J17" s="2" t="s">
        <v>2448</v>
      </c>
      <c r="K17" s="2">
        <v>24</v>
      </c>
      <c r="L17" s="2" t="s">
        <v>1289</v>
      </c>
      <c r="M17" s="2" t="s">
        <v>225</v>
      </c>
      <c r="N17" s="2">
        <v>12</v>
      </c>
      <c r="O17" s="2">
        <v>12</v>
      </c>
      <c r="P17" s="2">
        <v>6</v>
      </c>
      <c r="U17" s="1"/>
    </row>
    <row r="18" spans="1:17" ht="15.75">
      <c r="A18" s="1">
        <v>15</v>
      </c>
      <c r="B18" s="1" t="s">
        <v>1956</v>
      </c>
      <c r="C18" s="1" t="s">
        <v>2449</v>
      </c>
      <c r="D18" s="1" t="s">
        <v>2520</v>
      </c>
      <c r="E18" s="2">
        <v>32</v>
      </c>
      <c r="F18" s="1" t="s">
        <v>1738</v>
      </c>
      <c r="G18" s="1" t="s">
        <v>2450</v>
      </c>
      <c r="H18" s="1" t="s">
        <v>2522</v>
      </c>
      <c r="I18" s="1"/>
      <c r="J18" s="2" t="s">
        <v>2451</v>
      </c>
      <c r="K18" s="2">
        <v>32</v>
      </c>
      <c r="L18" s="2" t="s">
        <v>1289</v>
      </c>
      <c r="N18" s="2">
        <v>32</v>
      </c>
      <c r="O18" s="2">
        <v>6</v>
      </c>
      <c r="P18" s="2">
        <v>8</v>
      </c>
      <c r="Q18" s="2">
        <v>10</v>
      </c>
    </row>
    <row r="19" spans="1:17" ht="15.75">
      <c r="A19" s="1">
        <v>16</v>
      </c>
      <c r="B19" s="1" t="s">
        <v>1942</v>
      </c>
      <c r="C19" s="1" t="s">
        <v>2452</v>
      </c>
      <c r="D19" s="1" t="s">
        <v>2520</v>
      </c>
      <c r="E19" s="2">
        <v>32</v>
      </c>
      <c r="F19" s="1" t="s">
        <v>2445</v>
      </c>
      <c r="G19" s="1" t="s">
        <v>2453</v>
      </c>
      <c r="H19" s="1" t="s">
        <v>2522</v>
      </c>
      <c r="I19" s="1"/>
      <c r="J19" s="2" t="s">
        <v>2454</v>
      </c>
      <c r="K19" s="2">
        <v>32</v>
      </c>
      <c r="L19" s="2" t="s">
        <v>1289</v>
      </c>
      <c r="M19" s="2" t="s">
        <v>225</v>
      </c>
      <c r="N19" s="2">
        <v>8</v>
      </c>
      <c r="O19" s="2">
        <v>8</v>
      </c>
      <c r="P19" s="2">
        <v>8</v>
      </c>
      <c r="Q19" s="2">
        <v>8</v>
      </c>
    </row>
    <row r="20" spans="1:16" ht="15.75">
      <c r="A20" s="1">
        <v>17</v>
      </c>
      <c r="B20" s="1" t="s">
        <v>1956</v>
      </c>
      <c r="C20" s="1" t="s">
        <v>2455</v>
      </c>
      <c r="D20" s="1" t="s">
        <v>2520</v>
      </c>
      <c r="E20" s="2">
        <v>32</v>
      </c>
      <c r="F20" s="1" t="s">
        <v>2456</v>
      </c>
      <c r="G20" s="1" t="s">
        <v>2457</v>
      </c>
      <c r="H20" s="1" t="s">
        <v>2522</v>
      </c>
      <c r="I20" s="1"/>
      <c r="J20" s="2" t="s">
        <v>2458</v>
      </c>
      <c r="K20" s="2">
        <v>32</v>
      </c>
      <c r="L20" s="2" t="s">
        <v>1289</v>
      </c>
      <c r="N20" s="2">
        <v>12</v>
      </c>
      <c r="O20" s="2">
        <v>8</v>
      </c>
      <c r="P20" s="2">
        <v>12</v>
      </c>
    </row>
    <row r="21" spans="1:18" ht="31.5">
      <c r="A21" s="1">
        <v>18</v>
      </c>
      <c r="B21" s="1" t="s">
        <v>1942</v>
      </c>
      <c r="C21" s="1" t="s">
        <v>2459</v>
      </c>
      <c r="D21" s="1" t="s">
        <v>2520</v>
      </c>
      <c r="E21" s="2">
        <v>24</v>
      </c>
      <c r="F21" s="1" t="s">
        <v>1504</v>
      </c>
      <c r="G21" s="1" t="s">
        <v>1949</v>
      </c>
      <c r="H21" s="1" t="s">
        <v>2522</v>
      </c>
      <c r="I21" s="1"/>
      <c r="J21" s="2" t="s">
        <v>2460</v>
      </c>
      <c r="K21" s="2">
        <v>16</v>
      </c>
      <c r="L21" s="2" t="s">
        <v>1289</v>
      </c>
      <c r="N21" s="2">
        <v>16</v>
      </c>
      <c r="O21" s="2">
        <v>7</v>
      </c>
      <c r="P21" s="2">
        <v>6</v>
      </c>
      <c r="Q21" s="2">
        <v>5</v>
      </c>
      <c r="R21" s="2">
        <v>2</v>
      </c>
    </row>
    <row r="22" spans="1:16" ht="15.75">
      <c r="A22" s="2">
        <v>19</v>
      </c>
      <c r="C22" s="2" t="s">
        <v>2461</v>
      </c>
      <c r="D22" s="2" t="s">
        <v>2520</v>
      </c>
      <c r="E22" s="2">
        <v>24</v>
      </c>
      <c r="F22" s="2" t="s">
        <v>2462</v>
      </c>
      <c r="G22" s="2" t="s">
        <v>2468</v>
      </c>
      <c r="H22" s="2" t="s">
        <v>2522</v>
      </c>
      <c r="J22" s="2" t="s">
        <v>1510</v>
      </c>
      <c r="K22" s="2">
        <v>15</v>
      </c>
      <c r="L22" s="2" t="s">
        <v>1289</v>
      </c>
      <c r="M22" s="2" t="s">
        <v>225</v>
      </c>
      <c r="N22" s="2">
        <v>32</v>
      </c>
      <c r="O22" s="2">
        <v>18</v>
      </c>
      <c r="P22" s="2">
        <v>10</v>
      </c>
    </row>
    <row r="23" spans="5:18" ht="15.75">
      <c r="E23" s="2">
        <f>SUM(E4:E22)</f>
        <v>518</v>
      </c>
      <c r="F23" s="2">
        <v>19</v>
      </c>
      <c r="H23" s="2">
        <v>19</v>
      </c>
      <c r="J23" s="2">
        <v>19</v>
      </c>
      <c r="K23" s="2">
        <v>19</v>
      </c>
      <c r="L23" s="2">
        <v>19</v>
      </c>
      <c r="M23" s="2">
        <v>15</v>
      </c>
      <c r="N23" s="2">
        <f>SUM(N4:N22)</f>
        <v>420</v>
      </c>
      <c r="O23" s="2">
        <f>SUM(O4:O22)</f>
        <v>172</v>
      </c>
      <c r="P23" s="2">
        <f>SUM(P4:P22)</f>
        <v>132</v>
      </c>
      <c r="Q23" s="2">
        <f>SUM(Q4:Q22)</f>
        <v>76</v>
      </c>
      <c r="R23" s="2">
        <f>SUM(R4:R22)</f>
        <v>21</v>
      </c>
    </row>
    <row r="26" spans="1:20" ht="15.75">
      <c r="A26" s="38" t="s">
        <v>121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15.75">
      <c r="A27" s="38" t="s">
        <v>504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47.25">
      <c r="A28" s="3" t="s">
        <v>2576</v>
      </c>
      <c r="B28" s="3" t="s">
        <v>1302</v>
      </c>
      <c r="C28" s="3" t="s">
        <v>2515</v>
      </c>
      <c r="D28" s="3" t="s">
        <v>2514</v>
      </c>
      <c r="E28" s="3" t="s">
        <v>2470</v>
      </c>
      <c r="F28" s="3" t="s">
        <v>2577</v>
      </c>
      <c r="G28" s="3" t="s">
        <v>1303</v>
      </c>
      <c r="H28" s="3" t="s">
        <v>1304</v>
      </c>
      <c r="I28" s="3" t="s">
        <v>2469</v>
      </c>
      <c r="J28" s="5" t="s">
        <v>38</v>
      </c>
      <c r="K28" s="5" t="s">
        <v>36</v>
      </c>
      <c r="L28" s="5" t="s">
        <v>35</v>
      </c>
      <c r="M28" s="5" t="s">
        <v>39</v>
      </c>
      <c r="N28" s="5" t="s">
        <v>40</v>
      </c>
      <c r="O28" s="5" t="s">
        <v>41</v>
      </c>
      <c r="P28" s="5" t="s">
        <v>42</v>
      </c>
      <c r="Q28" s="5" t="s">
        <v>117</v>
      </c>
      <c r="R28" s="5" t="s">
        <v>118</v>
      </c>
      <c r="S28" s="5" t="s">
        <v>119</v>
      </c>
      <c r="T28" s="6" t="s">
        <v>120</v>
      </c>
    </row>
    <row r="29" spans="1:21" ht="15.75">
      <c r="A29" s="1">
        <v>1</v>
      </c>
      <c r="B29" s="1"/>
      <c r="C29" s="1" t="s">
        <v>2471</v>
      </c>
      <c r="D29" s="1" t="s">
        <v>2520</v>
      </c>
      <c r="E29" s="2">
        <v>24</v>
      </c>
      <c r="F29" s="1"/>
      <c r="G29" s="1" t="s">
        <v>2474</v>
      </c>
      <c r="H29" s="1" t="s">
        <v>2522</v>
      </c>
      <c r="K29" s="2">
        <v>6</v>
      </c>
      <c r="L29" s="2" t="s">
        <v>1289</v>
      </c>
      <c r="M29" s="2" t="s">
        <v>225</v>
      </c>
      <c r="N29" s="2">
        <v>20</v>
      </c>
      <c r="O29" s="2">
        <v>12</v>
      </c>
      <c r="P29" s="2">
        <v>6</v>
      </c>
      <c r="U29" s="1">
        <v>9752938938</v>
      </c>
    </row>
    <row r="30" spans="1:21" ht="15.75">
      <c r="A30" s="1">
        <v>2</v>
      </c>
      <c r="B30" s="1"/>
      <c r="C30" s="1" t="s">
        <v>2472</v>
      </c>
      <c r="D30" s="1" t="s">
        <v>2520</v>
      </c>
      <c r="E30" s="2">
        <v>32</v>
      </c>
      <c r="F30" s="1" t="s">
        <v>2451</v>
      </c>
      <c r="G30" s="1" t="s">
        <v>2473</v>
      </c>
      <c r="H30" s="1" t="s">
        <v>2522</v>
      </c>
      <c r="K30" s="2">
        <v>32</v>
      </c>
      <c r="L30" s="2" t="s">
        <v>1289</v>
      </c>
      <c r="M30" s="2" t="s">
        <v>1449</v>
      </c>
      <c r="N30" s="2">
        <v>32</v>
      </c>
      <c r="O30" s="2">
        <v>20</v>
      </c>
      <c r="P30" s="2">
        <v>8</v>
      </c>
      <c r="U30" s="1">
        <v>9893030921</v>
      </c>
    </row>
    <row r="31" spans="1:21" ht="15.75">
      <c r="A31" s="1">
        <v>3</v>
      </c>
      <c r="B31" s="1"/>
      <c r="C31" s="1" t="s">
        <v>2475</v>
      </c>
      <c r="D31" s="1" t="s">
        <v>2520</v>
      </c>
      <c r="E31" s="2">
        <v>24</v>
      </c>
      <c r="F31" s="1"/>
      <c r="G31" s="1" t="s">
        <v>2476</v>
      </c>
      <c r="H31" s="1" t="s">
        <v>2522</v>
      </c>
      <c r="K31" s="2">
        <v>10</v>
      </c>
      <c r="L31" s="2" t="s">
        <v>1289</v>
      </c>
      <c r="M31" s="2" t="s">
        <v>225</v>
      </c>
      <c r="N31" s="2">
        <v>32</v>
      </c>
      <c r="O31" s="2">
        <v>20</v>
      </c>
      <c r="P31" s="2">
        <v>8</v>
      </c>
      <c r="U31" s="1"/>
    </row>
    <row r="32" spans="1:21" ht="15.75">
      <c r="A32" s="1">
        <v>4</v>
      </c>
      <c r="B32" s="1"/>
      <c r="C32" s="1" t="s">
        <v>2477</v>
      </c>
      <c r="D32" s="1" t="s">
        <v>2516</v>
      </c>
      <c r="E32" s="2">
        <v>24</v>
      </c>
      <c r="F32" s="1"/>
      <c r="G32" s="1" t="s">
        <v>2478</v>
      </c>
      <c r="H32" s="1" t="s">
        <v>2522</v>
      </c>
      <c r="K32" s="2">
        <v>24</v>
      </c>
      <c r="L32" s="2" t="s">
        <v>1289</v>
      </c>
      <c r="M32" s="2" t="s">
        <v>225</v>
      </c>
      <c r="N32" s="2">
        <v>24</v>
      </c>
      <c r="O32" s="2">
        <v>8</v>
      </c>
      <c r="P32" s="2">
        <v>8</v>
      </c>
      <c r="U32" s="1">
        <v>9425460174</v>
      </c>
    </row>
    <row r="33" spans="1:21" ht="15.75">
      <c r="A33" s="1">
        <v>5</v>
      </c>
      <c r="B33" s="1"/>
      <c r="C33" s="1" t="s">
        <v>2479</v>
      </c>
      <c r="D33" s="1" t="s">
        <v>2523</v>
      </c>
      <c r="E33" s="2">
        <v>24</v>
      </c>
      <c r="F33" s="1" t="s">
        <v>1756</v>
      </c>
      <c r="G33" s="1" t="s">
        <v>2480</v>
      </c>
      <c r="H33" s="1" t="s">
        <v>2522</v>
      </c>
      <c r="J33" s="2" t="s">
        <v>2481</v>
      </c>
      <c r="K33" s="2">
        <v>8</v>
      </c>
      <c r="L33" s="2" t="s">
        <v>1289</v>
      </c>
      <c r="M33" s="2" t="s">
        <v>225</v>
      </c>
      <c r="N33" s="2">
        <v>16</v>
      </c>
      <c r="O33" s="2">
        <v>8</v>
      </c>
      <c r="P33" s="2">
        <v>8</v>
      </c>
      <c r="U33" s="1"/>
    </row>
    <row r="34" spans="1:21" ht="15.75">
      <c r="A34" s="1">
        <v>6</v>
      </c>
      <c r="B34" s="1"/>
      <c r="C34" s="1" t="s">
        <v>2482</v>
      </c>
      <c r="D34" s="1" t="s">
        <v>2516</v>
      </c>
      <c r="E34" s="2">
        <v>24</v>
      </c>
      <c r="F34" s="1"/>
      <c r="G34" s="1" t="s">
        <v>2483</v>
      </c>
      <c r="H34" s="1" t="s">
        <v>2522</v>
      </c>
      <c r="J34" s="2" t="s">
        <v>2462</v>
      </c>
      <c r="K34" s="2">
        <v>24</v>
      </c>
      <c r="L34" s="2" t="s">
        <v>1289</v>
      </c>
      <c r="M34" s="2" t="s">
        <v>225</v>
      </c>
      <c r="N34" s="2">
        <v>24</v>
      </c>
      <c r="O34" s="2">
        <v>24</v>
      </c>
      <c r="P34" s="2">
        <v>17</v>
      </c>
      <c r="Q34" s="2">
        <v>3</v>
      </c>
      <c r="U34" s="1">
        <v>9993347003</v>
      </c>
    </row>
    <row r="35" spans="1:21" ht="15.75">
      <c r="A35" s="1">
        <v>7</v>
      </c>
      <c r="B35" s="1"/>
      <c r="C35" s="1" t="s">
        <v>2484</v>
      </c>
      <c r="D35" s="1" t="s">
        <v>2520</v>
      </c>
      <c r="E35" s="2">
        <v>32</v>
      </c>
      <c r="F35" s="1" t="s">
        <v>2485</v>
      </c>
      <c r="G35" s="1" t="s">
        <v>2486</v>
      </c>
      <c r="H35" s="1" t="s">
        <v>2522</v>
      </c>
      <c r="K35" s="2">
        <v>32</v>
      </c>
      <c r="L35" s="2" t="s">
        <v>1289</v>
      </c>
      <c r="M35" s="2" t="s">
        <v>1449</v>
      </c>
      <c r="N35" s="2">
        <v>32</v>
      </c>
      <c r="O35" s="2">
        <v>32</v>
      </c>
      <c r="P35" s="2">
        <v>20</v>
      </c>
      <c r="Q35" s="2">
        <v>5</v>
      </c>
      <c r="U35" s="1">
        <v>9406647861</v>
      </c>
    </row>
    <row r="36" spans="1:21" ht="15.75">
      <c r="A36" s="1">
        <v>8</v>
      </c>
      <c r="B36" s="1"/>
      <c r="C36" s="1" t="s">
        <v>2487</v>
      </c>
      <c r="D36" s="1" t="s">
        <v>2574</v>
      </c>
      <c r="E36" s="2">
        <v>24</v>
      </c>
      <c r="F36" s="1" t="s">
        <v>2488</v>
      </c>
      <c r="G36" s="1" t="s">
        <v>2489</v>
      </c>
      <c r="H36" s="1" t="s">
        <v>2517</v>
      </c>
      <c r="J36" s="2" t="s">
        <v>2490</v>
      </c>
      <c r="K36" s="2">
        <v>24</v>
      </c>
      <c r="L36" s="2" t="s">
        <v>1247</v>
      </c>
      <c r="M36" s="2" t="s">
        <v>225</v>
      </c>
      <c r="N36" s="2">
        <v>24</v>
      </c>
      <c r="O36" s="2">
        <v>16</v>
      </c>
      <c r="P36" s="2">
        <v>8</v>
      </c>
      <c r="U36" s="1"/>
    </row>
    <row r="37" spans="1:21" ht="15.75">
      <c r="A37" s="1">
        <v>9</v>
      </c>
      <c r="B37" s="1"/>
      <c r="C37" s="1" t="s">
        <v>2491</v>
      </c>
      <c r="D37" s="1" t="s">
        <v>2523</v>
      </c>
      <c r="E37" s="2">
        <v>24</v>
      </c>
      <c r="F37" s="1" t="s">
        <v>149</v>
      </c>
      <c r="G37" s="1" t="s">
        <v>1940</v>
      </c>
      <c r="H37" s="1" t="s">
        <v>2522</v>
      </c>
      <c r="K37" s="2">
        <v>16</v>
      </c>
      <c r="L37" s="2" t="s">
        <v>1289</v>
      </c>
      <c r="M37" s="2" t="s">
        <v>1449</v>
      </c>
      <c r="N37" s="2">
        <v>32</v>
      </c>
      <c r="O37" s="2">
        <v>32</v>
      </c>
      <c r="P37" s="2">
        <v>14</v>
      </c>
      <c r="U37" s="1"/>
    </row>
    <row r="38" spans="1:21" ht="31.5">
      <c r="A38" s="1">
        <v>10</v>
      </c>
      <c r="B38" s="1"/>
      <c r="C38" s="1" t="s">
        <v>2492</v>
      </c>
      <c r="D38" s="1" t="s">
        <v>2523</v>
      </c>
      <c r="E38" s="2">
        <v>32</v>
      </c>
      <c r="F38" s="1" t="s">
        <v>2493</v>
      </c>
      <c r="G38" s="1" t="s">
        <v>1941</v>
      </c>
      <c r="H38" s="1" t="s">
        <v>2522</v>
      </c>
      <c r="J38" s="2" t="s">
        <v>2494</v>
      </c>
      <c r="K38" s="2">
        <v>55</v>
      </c>
      <c r="L38" s="2" t="s">
        <v>1289</v>
      </c>
      <c r="M38" s="2" t="s">
        <v>1449</v>
      </c>
      <c r="N38" s="2">
        <v>32</v>
      </c>
      <c r="O38" s="2">
        <v>32</v>
      </c>
      <c r="P38" s="2">
        <v>16</v>
      </c>
      <c r="Q38" s="2">
        <v>8</v>
      </c>
      <c r="U38" s="1">
        <v>9425061391</v>
      </c>
    </row>
    <row r="39" spans="1:21" ht="31.5">
      <c r="A39" s="1">
        <v>11</v>
      </c>
      <c r="B39" s="1"/>
      <c r="C39" s="1" t="s">
        <v>1120</v>
      </c>
      <c r="D39" s="1" t="s">
        <v>2433</v>
      </c>
      <c r="E39" s="2">
        <v>32</v>
      </c>
      <c r="F39" s="1" t="s">
        <v>2456</v>
      </c>
      <c r="G39" s="1" t="s">
        <v>2435</v>
      </c>
      <c r="H39" s="1" t="s">
        <v>2522</v>
      </c>
      <c r="J39" s="2" t="s">
        <v>1522</v>
      </c>
      <c r="K39" s="2">
        <v>13</v>
      </c>
      <c r="L39" s="2" t="s">
        <v>1289</v>
      </c>
      <c r="N39" s="2">
        <v>32</v>
      </c>
      <c r="O39" s="2">
        <v>8</v>
      </c>
      <c r="P39" s="2">
        <v>16</v>
      </c>
      <c r="U39" s="1"/>
    </row>
    <row r="40" spans="1:21" ht="15.75">
      <c r="A40" s="1">
        <v>12</v>
      </c>
      <c r="B40" s="1"/>
      <c r="C40" s="1" t="s">
        <v>1121</v>
      </c>
      <c r="D40" s="1" t="s">
        <v>2520</v>
      </c>
      <c r="E40" s="2">
        <v>32</v>
      </c>
      <c r="F40" s="1"/>
      <c r="G40" s="1" t="s">
        <v>2436</v>
      </c>
      <c r="H40" s="1" t="s">
        <v>2522</v>
      </c>
      <c r="K40" s="2">
        <v>12</v>
      </c>
      <c r="L40" s="2" t="s">
        <v>1289</v>
      </c>
      <c r="M40" s="2" t="s">
        <v>225</v>
      </c>
      <c r="N40" s="2">
        <v>12</v>
      </c>
      <c r="U40" s="1"/>
    </row>
    <row r="41" spans="1:21" ht="15.75">
      <c r="A41" s="1">
        <v>13</v>
      </c>
      <c r="B41" s="1"/>
      <c r="C41" s="1" t="s">
        <v>1122</v>
      </c>
      <c r="D41" s="1" t="s">
        <v>2520</v>
      </c>
      <c r="E41" s="2">
        <v>24</v>
      </c>
      <c r="F41" s="1" t="s">
        <v>2434</v>
      </c>
      <c r="G41" s="1" t="s">
        <v>2437</v>
      </c>
      <c r="H41" s="1" t="s">
        <v>2522</v>
      </c>
      <c r="J41" s="2" t="s">
        <v>2439</v>
      </c>
      <c r="K41" s="2">
        <v>24</v>
      </c>
      <c r="L41" s="2" t="s">
        <v>1289</v>
      </c>
      <c r="M41" s="2" t="s">
        <v>225</v>
      </c>
      <c r="N41" s="2">
        <v>32</v>
      </c>
      <c r="O41" s="2">
        <v>16</v>
      </c>
      <c r="U41" s="1">
        <v>9179232027</v>
      </c>
    </row>
    <row r="42" spans="1:21" ht="15.75">
      <c r="A42" s="1">
        <v>14</v>
      </c>
      <c r="B42" s="1"/>
      <c r="C42" s="1" t="s">
        <v>1123</v>
      </c>
      <c r="D42" s="1" t="s">
        <v>2520</v>
      </c>
      <c r="E42" s="2">
        <v>25</v>
      </c>
      <c r="F42" s="1" t="s">
        <v>2462</v>
      </c>
      <c r="G42" s="1" t="s">
        <v>2438</v>
      </c>
      <c r="H42" s="1" t="s">
        <v>2517</v>
      </c>
      <c r="J42" s="2" t="s">
        <v>2454</v>
      </c>
      <c r="K42" s="2">
        <v>25</v>
      </c>
      <c r="L42" s="2" t="s">
        <v>1247</v>
      </c>
      <c r="M42" s="2" t="s">
        <v>225</v>
      </c>
      <c r="N42" s="2">
        <v>32</v>
      </c>
      <c r="O42" s="2">
        <v>16</v>
      </c>
      <c r="P42" s="2">
        <v>8</v>
      </c>
      <c r="Q42" s="2">
        <v>7</v>
      </c>
      <c r="U42" s="1"/>
    </row>
    <row r="43" spans="1:21" ht="31.5">
      <c r="A43" s="1">
        <v>15</v>
      </c>
      <c r="B43" s="1"/>
      <c r="C43" s="1" t="s">
        <v>2336</v>
      </c>
      <c r="D43" s="1" t="s">
        <v>2520</v>
      </c>
      <c r="E43" s="2">
        <v>32</v>
      </c>
      <c r="F43" s="1" t="s">
        <v>1632</v>
      </c>
      <c r="G43" s="1" t="s">
        <v>2337</v>
      </c>
      <c r="H43" s="1" t="s">
        <v>2517</v>
      </c>
      <c r="N43" s="2">
        <v>32</v>
      </c>
      <c r="O43" s="2">
        <v>32</v>
      </c>
      <c r="U43" s="1">
        <v>9826454975</v>
      </c>
    </row>
    <row r="44" spans="1:21" ht="15.75">
      <c r="A44" s="1"/>
      <c r="B44" s="1"/>
      <c r="C44" s="1"/>
      <c r="D44" s="1"/>
      <c r="E44" s="1">
        <f>SUM(E29:E43)</f>
        <v>409</v>
      </c>
      <c r="F44" s="1">
        <v>7</v>
      </c>
      <c r="G44" s="1"/>
      <c r="H44" s="1">
        <v>15</v>
      </c>
      <c r="J44" s="2">
        <v>7</v>
      </c>
      <c r="K44" s="2">
        <v>14</v>
      </c>
      <c r="L44" s="2">
        <v>12</v>
      </c>
      <c r="M44" s="2">
        <v>14</v>
      </c>
      <c r="N44" s="2">
        <f>SUM(N29:N43)</f>
        <v>408</v>
      </c>
      <c r="O44" s="2">
        <f>SUM(O29:O43)</f>
        <v>276</v>
      </c>
      <c r="P44" s="2">
        <f>SUM(P29:P43)</f>
        <v>137</v>
      </c>
      <c r="Q44" s="2">
        <f>SUM(Q29:Q43)</f>
        <v>23</v>
      </c>
      <c r="U44" s="1"/>
    </row>
    <row r="45" spans="1:21" ht="15.75">
      <c r="A45" s="1"/>
      <c r="B45" s="1"/>
      <c r="C45" s="1"/>
      <c r="D45" s="1"/>
      <c r="E45" s="1"/>
      <c r="F45" s="1"/>
      <c r="G45" s="1"/>
      <c r="H45" s="1"/>
      <c r="U45" s="1"/>
    </row>
    <row r="46" spans="1:21" ht="15.75">
      <c r="A46" s="1"/>
      <c r="B46" s="1"/>
      <c r="C46" s="1"/>
      <c r="D46" s="1"/>
      <c r="E46" s="1"/>
      <c r="F46" s="1"/>
      <c r="G46" s="1"/>
      <c r="H46" s="1"/>
      <c r="U46" s="1"/>
    </row>
    <row r="47" spans="1:21" ht="15.75">
      <c r="A47" s="1"/>
      <c r="B47" s="1"/>
      <c r="C47" s="1"/>
      <c r="D47" s="1"/>
      <c r="E47" s="1"/>
      <c r="F47" s="1"/>
      <c r="G47" s="1"/>
      <c r="H47" s="1"/>
      <c r="U47" s="1"/>
    </row>
    <row r="48" spans="1:21" ht="15.75">
      <c r="A48" s="1"/>
      <c r="B48" s="1"/>
      <c r="C48" s="1"/>
      <c r="D48" s="1"/>
      <c r="E48" s="1"/>
      <c r="F48" s="1"/>
      <c r="G48" s="1"/>
      <c r="H48" s="1"/>
      <c r="U48" s="1"/>
    </row>
    <row r="52" spans="1:20" ht="15.75">
      <c r="A52" s="38" t="s">
        <v>121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ht="15.75">
      <c r="A53" s="38" t="s">
        <v>505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ht="47.25">
      <c r="A54" s="3" t="s">
        <v>2576</v>
      </c>
      <c r="B54" s="3" t="s">
        <v>1302</v>
      </c>
      <c r="C54" s="3" t="s">
        <v>2515</v>
      </c>
      <c r="D54" s="3" t="s">
        <v>2514</v>
      </c>
      <c r="E54" s="3" t="s">
        <v>2515</v>
      </c>
      <c r="F54" s="3" t="s">
        <v>2577</v>
      </c>
      <c r="G54" s="3" t="s">
        <v>1303</v>
      </c>
      <c r="H54" s="3" t="s">
        <v>1222</v>
      </c>
      <c r="I54" s="3"/>
      <c r="J54" s="5" t="s">
        <v>38</v>
      </c>
      <c r="K54" s="5" t="s">
        <v>36</v>
      </c>
      <c r="L54" s="5" t="s">
        <v>35</v>
      </c>
      <c r="M54" s="5" t="s">
        <v>39</v>
      </c>
      <c r="N54" s="5" t="s">
        <v>40</v>
      </c>
      <c r="O54" s="5" t="s">
        <v>41</v>
      </c>
      <c r="P54" s="5" t="s">
        <v>42</v>
      </c>
      <c r="Q54" s="5" t="s">
        <v>117</v>
      </c>
      <c r="R54" s="5" t="s">
        <v>118</v>
      </c>
      <c r="S54" s="5" t="s">
        <v>119</v>
      </c>
      <c r="T54" s="6" t="s">
        <v>120</v>
      </c>
    </row>
    <row r="55" spans="1:21" ht="15.75">
      <c r="A55" s="1">
        <v>1</v>
      </c>
      <c r="B55" s="1" t="s">
        <v>1963</v>
      </c>
      <c r="C55" s="19" t="s">
        <v>407</v>
      </c>
      <c r="D55" s="1" t="s">
        <v>2523</v>
      </c>
      <c r="E55" s="1">
        <v>24</v>
      </c>
      <c r="F55" s="1" t="s">
        <v>408</v>
      </c>
      <c r="G55" s="1" t="s">
        <v>409</v>
      </c>
      <c r="H55" s="1" t="s">
        <v>1499</v>
      </c>
      <c r="I55" s="1"/>
      <c r="K55" s="2" t="s">
        <v>1246</v>
      </c>
      <c r="L55" s="2" t="s">
        <v>1289</v>
      </c>
      <c r="N55" s="2">
        <v>8</v>
      </c>
      <c r="O55" s="2">
        <v>8</v>
      </c>
      <c r="U55" s="2">
        <v>9589026386</v>
      </c>
    </row>
    <row r="56" spans="1:21" ht="15.75">
      <c r="A56" s="1">
        <v>2</v>
      </c>
      <c r="B56" s="1"/>
      <c r="C56" s="1" t="s">
        <v>427</v>
      </c>
      <c r="D56" s="1" t="s">
        <v>2516</v>
      </c>
      <c r="E56" s="1">
        <v>24</v>
      </c>
      <c r="F56" s="1" t="s">
        <v>428</v>
      </c>
      <c r="G56" s="1" t="s">
        <v>429</v>
      </c>
      <c r="H56" s="1" t="s">
        <v>2517</v>
      </c>
      <c r="I56" s="1"/>
      <c r="K56" s="2">
        <v>24</v>
      </c>
      <c r="L56" s="2" t="s">
        <v>1246</v>
      </c>
      <c r="M56" s="2" t="s">
        <v>225</v>
      </c>
      <c r="N56" s="2">
        <v>24</v>
      </c>
      <c r="O56" s="2">
        <v>8</v>
      </c>
      <c r="U56" s="2">
        <v>9993776661</v>
      </c>
    </row>
    <row r="57" spans="1:21" ht="15.75">
      <c r="A57" s="1">
        <v>3</v>
      </c>
      <c r="B57" s="1" t="s">
        <v>1964</v>
      </c>
      <c r="C57" s="1" t="s">
        <v>422</v>
      </c>
      <c r="D57" s="1" t="s">
        <v>2520</v>
      </c>
      <c r="E57" s="1">
        <v>24</v>
      </c>
      <c r="F57" s="1" t="s">
        <v>423</v>
      </c>
      <c r="G57" s="1" t="s">
        <v>424</v>
      </c>
      <c r="H57" s="1" t="s">
        <v>2522</v>
      </c>
      <c r="I57" s="1" t="s">
        <v>1176</v>
      </c>
      <c r="N57" s="2">
        <v>24</v>
      </c>
      <c r="O57" s="2">
        <v>10</v>
      </c>
      <c r="P57" s="2">
        <v>10</v>
      </c>
      <c r="U57" s="2">
        <v>8435959973</v>
      </c>
    </row>
    <row r="58" spans="1:9" ht="15.75">
      <c r="A58" s="1">
        <v>4</v>
      </c>
      <c r="B58" s="1" t="s">
        <v>1964</v>
      </c>
      <c r="C58" s="1" t="s">
        <v>1965</v>
      </c>
      <c r="D58" s="1" t="s">
        <v>2520</v>
      </c>
      <c r="E58" s="1">
        <v>32</v>
      </c>
      <c r="F58" s="1"/>
      <c r="G58" s="1" t="s">
        <v>1966</v>
      </c>
      <c r="H58" s="1"/>
      <c r="I58" s="1"/>
    </row>
    <row r="59" spans="1:21" ht="15.75">
      <c r="A59" s="1">
        <v>5</v>
      </c>
      <c r="B59" s="1" t="s">
        <v>2518</v>
      </c>
      <c r="C59" s="19" t="s">
        <v>420</v>
      </c>
      <c r="D59" s="1" t="s">
        <v>2520</v>
      </c>
      <c r="E59" s="1">
        <v>32</v>
      </c>
      <c r="F59" s="1" t="s">
        <v>1635</v>
      </c>
      <c r="G59" s="1" t="s">
        <v>421</v>
      </c>
      <c r="H59" s="1" t="s">
        <v>2517</v>
      </c>
      <c r="I59" s="1"/>
      <c r="K59" s="2">
        <v>32</v>
      </c>
      <c r="L59" s="2" t="s">
        <v>1289</v>
      </c>
      <c r="M59" s="2" t="s">
        <v>225</v>
      </c>
      <c r="N59" s="2">
        <v>24</v>
      </c>
      <c r="O59" s="2">
        <v>24</v>
      </c>
      <c r="P59" s="2">
        <v>8</v>
      </c>
      <c r="U59" s="2">
        <v>9406642424</v>
      </c>
    </row>
    <row r="60" spans="1:21" ht="15.75">
      <c r="A60" s="1">
        <v>6</v>
      </c>
      <c r="B60" s="1" t="s">
        <v>2518</v>
      </c>
      <c r="C60" s="19" t="s">
        <v>410</v>
      </c>
      <c r="D60" s="1" t="s">
        <v>2520</v>
      </c>
      <c r="E60" s="1">
        <v>24</v>
      </c>
      <c r="F60" s="1" t="s">
        <v>1533</v>
      </c>
      <c r="G60" s="1" t="s">
        <v>1967</v>
      </c>
      <c r="H60" s="1" t="s">
        <v>1294</v>
      </c>
      <c r="I60" s="1"/>
      <c r="J60" s="2" t="s">
        <v>2485</v>
      </c>
      <c r="K60" s="2">
        <v>10</v>
      </c>
      <c r="L60" s="2" t="s">
        <v>1289</v>
      </c>
      <c r="M60" s="2" t="s">
        <v>1449</v>
      </c>
      <c r="N60" s="2">
        <v>24</v>
      </c>
      <c r="O60" s="2">
        <v>10</v>
      </c>
      <c r="P60" s="2">
        <v>8</v>
      </c>
      <c r="U60" s="2">
        <v>9425971405</v>
      </c>
    </row>
    <row r="61" spans="1:21" ht="15.75">
      <c r="A61" s="1">
        <v>7</v>
      </c>
      <c r="B61" s="1" t="s">
        <v>2518</v>
      </c>
      <c r="C61" s="19" t="s">
        <v>417</v>
      </c>
      <c r="D61" s="1" t="s">
        <v>2520</v>
      </c>
      <c r="E61" s="1">
        <v>32</v>
      </c>
      <c r="F61" s="1" t="s">
        <v>418</v>
      </c>
      <c r="G61" s="1" t="s">
        <v>419</v>
      </c>
      <c r="H61" s="1" t="s">
        <v>2517</v>
      </c>
      <c r="I61" s="1"/>
      <c r="K61" s="2">
        <v>16</v>
      </c>
      <c r="L61" s="2" t="s">
        <v>1246</v>
      </c>
      <c r="M61" s="2" t="s">
        <v>1246</v>
      </c>
      <c r="N61" s="2">
        <v>24</v>
      </c>
      <c r="O61" s="2">
        <v>8</v>
      </c>
      <c r="P61" s="2">
        <v>4</v>
      </c>
      <c r="U61" s="2">
        <v>8889661291</v>
      </c>
    </row>
    <row r="62" spans="1:21" ht="31.5">
      <c r="A62" s="1">
        <v>8</v>
      </c>
      <c r="B62" s="1" t="s">
        <v>2518</v>
      </c>
      <c r="C62" s="1" t="s">
        <v>1968</v>
      </c>
      <c r="D62" s="1" t="s">
        <v>2523</v>
      </c>
      <c r="E62" s="1">
        <v>32</v>
      </c>
      <c r="F62" s="1" t="s">
        <v>1159</v>
      </c>
      <c r="G62" s="1" t="s">
        <v>1969</v>
      </c>
      <c r="H62" s="1" t="s">
        <v>1294</v>
      </c>
      <c r="I62" s="1"/>
      <c r="J62" s="2" t="s">
        <v>1160</v>
      </c>
      <c r="K62" s="2">
        <v>40</v>
      </c>
      <c r="L62" s="2" t="s">
        <v>1289</v>
      </c>
      <c r="M62" s="2" t="s">
        <v>1449</v>
      </c>
      <c r="N62" s="2">
        <v>32</v>
      </c>
      <c r="O62" s="2">
        <v>12</v>
      </c>
      <c r="U62" s="2">
        <v>8827469674</v>
      </c>
    </row>
    <row r="63" spans="1:14" ht="15.75">
      <c r="A63" s="1">
        <v>9</v>
      </c>
      <c r="B63" s="1" t="s">
        <v>2518</v>
      </c>
      <c r="C63" s="1" t="s">
        <v>425</v>
      </c>
      <c r="D63" s="1" t="s">
        <v>2520</v>
      </c>
      <c r="E63" s="1">
        <v>32</v>
      </c>
      <c r="F63" s="1"/>
      <c r="G63" s="1" t="s">
        <v>426</v>
      </c>
      <c r="H63" s="1" t="s">
        <v>2522</v>
      </c>
      <c r="I63" s="1" t="s">
        <v>1176</v>
      </c>
      <c r="J63" s="2" t="s">
        <v>2460</v>
      </c>
      <c r="K63" s="2">
        <v>5</v>
      </c>
      <c r="L63" s="2" t="s">
        <v>1246</v>
      </c>
      <c r="M63" s="2" t="s">
        <v>2358</v>
      </c>
      <c r="N63" s="2">
        <v>32</v>
      </c>
    </row>
    <row r="64" spans="1:21" ht="15.75">
      <c r="A64" s="1">
        <v>10</v>
      </c>
      <c r="B64" s="1" t="s">
        <v>1970</v>
      </c>
      <c r="C64" s="1" t="s">
        <v>430</v>
      </c>
      <c r="D64" s="1" t="s">
        <v>2520</v>
      </c>
      <c r="E64" s="1">
        <v>32</v>
      </c>
      <c r="F64" s="1" t="s">
        <v>431</v>
      </c>
      <c r="G64" s="1" t="s">
        <v>432</v>
      </c>
      <c r="H64" s="1" t="s">
        <v>433</v>
      </c>
      <c r="I64" s="1"/>
      <c r="J64" s="2" t="s">
        <v>2454</v>
      </c>
      <c r="K64" s="2">
        <v>6</v>
      </c>
      <c r="L64" s="2">
        <v>8</v>
      </c>
      <c r="M64" s="2" t="s">
        <v>225</v>
      </c>
      <c r="N64" s="2">
        <v>16</v>
      </c>
      <c r="O64" s="2">
        <v>6</v>
      </c>
      <c r="P64" s="2">
        <v>10</v>
      </c>
      <c r="U64" s="2">
        <v>9425487375</v>
      </c>
    </row>
    <row r="65" spans="1:21" ht="15.75">
      <c r="A65" s="1">
        <v>11</v>
      </c>
      <c r="B65" s="1" t="s">
        <v>2518</v>
      </c>
      <c r="C65" s="1" t="s">
        <v>1972</v>
      </c>
      <c r="D65" s="1" t="s">
        <v>2516</v>
      </c>
      <c r="E65" s="1">
        <v>24</v>
      </c>
      <c r="F65" s="1" t="s">
        <v>403</v>
      </c>
      <c r="G65" s="1" t="s">
        <v>1973</v>
      </c>
      <c r="H65" s="1" t="s">
        <v>1294</v>
      </c>
      <c r="I65" s="1"/>
      <c r="J65" s="2" t="s">
        <v>404</v>
      </c>
      <c r="K65" s="2">
        <v>4</v>
      </c>
      <c r="L65" s="2" t="s">
        <v>1289</v>
      </c>
      <c r="N65" s="2">
        <v>24</v>
      </c>
      <c r="O65" s="2">
        <v>6</v>
      </c>
      <c r="P65" s="2">
        <v>9</v>
      </c>
      <c r="U65" s="2">
        <v>9424805803</v>
      </c>
    </row>
    <row r="66" spans="1:21" ht="15.75">
      <c r="A66" s="1">
        <v>12</v>
      </c>
      <c r="B66" s="1" t="s">
        <v>1964</v>
      </c>
      <c r="C66" s="1" t="s">
        <v>1166</v>
      </c>
      <c r="D66" s="1" t="s">
        <v>2523</v>
      </c>
      <c r="E66" s="1">
        <v>24</v>
      </c>
      <c r="F66" s="1" t="s">
        <v>1207</v>
      </c>
      <c r="G66" s="1" t="s">
        <v>1167</v>
      </c>
      <c r="H66" s="1" t="s">
        <v>1722</v>
      </c>
      <c r="I66" s="1"/>
      <c r="J66" s="2" t="s">
        <v>1512</v>
      </c>
      <c r="K66" s="2">
        <v>12</v>
      </c>
      <c r="L66" s="2" t="s">
        <v>1289</v>
      </c>
      <c r="M66" s="2" t="s">
        <v>225</v>
      </c>
      <c r="N66" s="2">
        <v>32</v>
      </c>
      <c r="O66" s="2">
        <v>24</v>
      </c>
      <c r="P66" s="2">
        <v>18</v>
      </c>
      <c r="U66" s="2">
        <v>9425101386</v>
      </c>
    </row>
    <row r="67" spans="1:21" ht="19.5" customHeight="1">
      <c r="A67" s="1">
        <v>13</v>
      </c>
      <c r="B67" s="1" t="s">
        <v>2518</v>
      </c>
      <c r="C67" s="1" t="s">
        <v>1974</v>
      </c>
      <c r="D67" s="1" t="s">
        <v>2519</v>
      </c>
      <c r="E67" s="1">
        <v>24</v>
      </c>
      <c r="F67" s="1" t="s">
        <v>20</v>
      </c>
      <c r="G67" s="1" t="s">
        <v>1975</v>
      </c>
      <c r="H67" s="1" t="s">
        <v>2522</v>
      </c>
      <c r="I67" s="1"/>
      <c r="J67" s="2" t="s">
        <v>1162</v>
      </c>
      <c r="K67" s="2">
        <v>8</v>
      </c>
      <c r="L67" s="2" t="s">
        <v>1289</v>
      </c>
      <c r="M67" s="2" t="s">
        <v>225</v>
      </c>
      <c r="N67" s="2">
        <v>16</v>
      </c>
      <c r="O67" s="2">
        <v>4</v>
      </c>
      <c r="U67" s="2">
        <v>9981949126</v>
      </c>
    </row>
    <row r="68" spans="1:16" ht="18" customHeight="1">
      <c r="A68" s="1">
        <v>14</v>
      </c>
      <c r="B68" s="1" t="s">
        <v>1976</v>
      </c>
      <c r="C68" s="19" t="s">
        <v>405</v>
      </c>
      <c r="D68" s="1" t="s">
        <v>2520</v>
      </c>
      <c r="E68" s="1">
        <v>32</v>
      </c>
      <c r="F68" s="1" t="s">
        <v>1742</v>
      </c>
      <c r="G68" s="1" t="s">
        <v>406</v>
      </c>
      <c r="H68" s="1" t="s">
        <v>2517</v>
      </c>
      <c r="I68" s="1"/>
      <c r="K68" s="2">
        <v>30</v>
      </c>
      <c r="N68" s="2">
        <v>32</v>
      </c>
      <c r="O68" s="2">
        <v>20</v>
      </c>
      <c r="P68" s="2">
        <v>0</v>
      </c>
    </row>
    <row r="69" spans="1:15" ht="15.75">
      <c r="A69" s="1">
        <v>15</v>
      </c>
      <c r="B69" s="1" t="s">
        <v>1987</v>
      </c>
      <c r="C69" s="1" t="s">
        <v>1977</v>
      </c>
      <c r="D69" s="1" t="s">
        <v>2520</v>
      </c>
      <c r="E69" s="1">
        <v>32</v>
      </c>
      <c r="F69" s="1" t="s">
        <v>1823</v>
      </c>
      <c r="G69" s="1" t="s">
        <v>1978</v>
      </c>
      <c r="H69" s="1" t="s">
        <v>2522</v>
      </c>
      <c r="I69" s="1"/>
      <c r="K69" s="2">
        <v>16</v>
      </c>
      <c r="L69" s="2" t="s">
        <v>1246</v>
      </c>
      <c r="M69" s="2" t="s">
        <v>1246</v>
      </c>
      <c r="N69" s="2">
        <v>32</v>
      </c>
      <c r="O69" s="2">
        <v>32</v>
      </c>
    </row>
    <row r="70" spans="1:21" ht="15.75">
      <c r="A70" s="1">
        <v>16</v>
      </c>
      <c r="B70" s="1" t="s">
        <v>1964</v>
      </c>
      <c r="C70" s="1" t="s">
        <v>1163</v>
      </c>
      <c r="D70" s="1" t="s">
        <v>2516</v>
      </c>
      <c r="E70" s="1">
        <v>24</v>
      </c>
      <c r="F70" s="1" t="s">
        <v>384</v>
      </c>
      <c r="G70" s="1" t="s">
        <v>1164</v>
      </c>
      <c r="H70" s="1" t="s">
        <v>1294</v>
      </c>
      <c r="I70" s="1"/>
      <c r="J70" s="2" t="s">
        <v>1165</v>
      </c>
      <c r="K70" s="2">
        <v>16</v>
      </c>
      <c r="L70" s="2" t="s">
        <v>1289</v>
      </c>
      <c r="M70" s="2" t="s">
        <v>225</v>
      </c>
      <c r="N70" s="2">
        <v>20</v>
      </c>
      <c r="O70" s="2">
        <v>18</v>
      </c>
      <c r="P70" s="2">
        <v>8</v>
      </c>
      <c r="Q70" s="2">
        <v>4</v>
      </c>
      <c r="U70" s="2">
        <v>9424019527</v>
      </c>
    </row>
    <row r="71" spans="1:9" ht="15.75">
      <c r="A71" s="1">
        <v>17</v>
      </c>
      <c r="B71" s="1" t="s">
        <v>2518</v>
      </c>
      <c r="C71" s="1" t="s">
        <v>1979</v>
      </c>
      <c r="D71" s="1" t="s">
        <v>2519</v>
      </c>
      <c r="E71" s="1">
        <v>24</v>
      </c>
      <c r="F71" s="1"/>
      <c r="G71" s="1" t="s">
        <v>1980</v>
      </c>
      <c r="H71" s="1" t="s">
        <v>2522</v>
      </c>
      <c r="I71" s="1"/>
    </row>
    <row r="72" spans="1:17" ht="18" customHeight="1">
      <c r="A72" s="1">
        <v>18</v>
      </c>
      <c r="B72" s="1" t="s">
        <v>1970</v>
      </c>
      <c r="C72" s="1" t="s">
        <v>1981</v>
      </c>
      <c r="D72" s="1" t="s">
        <v>2523</v>
      </c>
      <c r="E72" s="1">
        <v>32</v>
      </c>
      <c r="F72" s="1" t="s">
        <v>2356</v>
      </c>
      <c r="G72" s="1" t="s">
        <v>1983</v>
      </c>
      <c r="H72" s="1" t="s">
        <v>895</v>
      </c>
      <c r="I72" s="1"/>
      <c r="J72" s="2" t="s">
        <v>2357</v>
      </c>
      <c r="M72" s="2" t="s">
        <v>2358</v>
      </c>
      <c r="N72" s="2">
        <v>5</v>
      </c>
      <c r="O72" s="2">
        <v>7</v>
      </c>
      <c r="P72" s="2">
        <v>8</v>
      </c>
      <c r="Q72" s="2">
        <v>4</v>
      </c>
    </row>
    <row r="73" spans="1:9" ht="31.5">
      <c r="A73" s="1">
        <v>19</v>
      </c>
      <c r="B73" s="1" t="s">
        <v>2518</v>
      </c>
      <c r="C73" s="1" t="s">
        <v>1985</v>
      </c>
      <c r="D73" s="1" t="s">
        <v>2523</v>
      </c>
      <c r="E73" s="1">
        <v>24</v>
      </c>
      <c r="F73" s="1"/>
      <c r="G73" s="1" t="s">
        <v>1986</v>
      </c>
      <c r="H73" s="1" t="s">
        <v>1239</v>
      </c>
      <c r="I73" s="1"/>
    </row>
    <row r="74" spans="1:21" ht="15.75">
      <c r="A74" s="1">
        <v>20</v>
      </c>
      <c r="B74" s="1" t="s">
        <v>1987</v>
      </c>
      <c r="C74" s="1" t="s">
        <v>1988</v>
      </c>
      <c r="D74" s="1" t="s">
        <v>2520</v>
      </c>
      <c r="E74" s="1">
        <v>32</v>
      </c>
      <c r="F74" s="1" t="s">
        <v>2462</v>
      </c>
      <c r="G74" s="1" t="s">
        <v>1989</v>
      </c>
      <c r="H74" s="1" t="s">
        <v>2522</v>
      </c>
      <c r="I74" s="1"/>
      <c r="K74" s="2">
        <v>32</v>
      </c>
      <c r="L74" s="2" t="s">
        <v>1289</v>
      </c>
      <c r="M74" s="2" t="s">
        <v>1246</v>
      </c>
      <c r="N74" s="2">
        <v>8</v>
      </c>
      <c r="O74" s="2">
        <v>8</v>
      </c>
      <c r="P74" s="2">
        <v>8</v>
      </c>
      <c r="Q74" s="2">
        <v>8</v>
      </c>
      <c r="U74" s="2">
        <v>8349934615</v>
      </c>
    </row>
    <row r="75" spans="1:21" ht="15.75">
      <c r="A75" s="1">
        <v>21</v>
      </c>
      <c r="B75" s="1"/>
      <c r="C75" s="1" t="s">
        <v>411</v>
      </c>
      <c r="D75" s="1" t="s">
        <v>2523</v>
      </c>
      <c r="E75" s="1">
        <v>32</v>
      </c>
      <c r="F75" s="1" t="s">
        <v>1539</v>
      </c>
      <c r="G75" s="1" t="s">
        <v>412</v>
      </c>
      <c r="H75" s="1" t="s">
        <v>2522</v>
      </c>
      <c r="I75" s="1" t="s">
        <v>1176</v>
      </c>
      <c r="J75" s="2" t="s">
        <v>413</v>
      </c>
      <c r="K75" s="2">
        <v>8</v>
      </c>
      <c r="L75" s="2" t="s">
        <v>1246</v>
      </c>
      <c r="M75" s="2" t="s">
        <v>1449</v>
      </c>
      <c r="N75" s="2">
        <v>32</v>
      </c>
      <c r="O75" s="2">
        <v>24</v>
      </c>
      <c r="P75" s="2">
        <v>16</v>
      </c>
      <c r="Q75" s="2">
        <v>16</v>
      </c>
      <c r="U75" s="2">
        <v>9424518731</v>
      </c>
    </row>
    <row r="76" spans="1:16" ht="15.75">
      <c r="A76" s="1">
        <v>22</v>
      </c>
      <c r="B76" s="1"/>
      <c r="C76" s="1" t="s">
        <v>414</v>
      </c>
      <c r="D76" s="1" t="s">
        <v>2520</v>
      </c>
      <c r="E76" s="1">
        <v>24</v>
      </c>
      <c r="F76" s="1" t="s">
        <v>415</v>
      </c>
      <c r="G76" s="1" t="s">
        <v>416</v>
      </c>
      <c r="H76" s="1" t="s">
        <v>2517</v>
      </c>
      <c r="I76" s="1"/>
      <c r="K76" s="2">
        <v>16</v>
      </c>
      <c r="L76" s="2" t="s">
        <v>1246</v>
      </c>
      <c r="M76" s="2" t="s">
        <v>1449</v>
      </c>
      <c r="N76" s="2">
        <v>4</v>
      </c>
      <c r="O76" s="2">
        <v>4</v>
      </c>
      <c r="P76" s="2">
        <v>4</v>
      </c>
    </row>
    <row r="77" spans="1:9" ht="15.75">
      <c r="A77" s="1">
        <v>23</v>
      </c>
      <c r="B77" s="1" t="s">
        <v>1964</v>
      </c>
      <c r="C77" s="1" t="s">
        <v>1990</v>
      </c>
      <c r="D77" s="1" t="s">
        <v>2520</v>
      </c>
      <c r="E77" s="1">
        <v>24</v>
      </c>
      <c r="F77" s="1"/>
      <c r="G77" s="1" t="s">
        <v>1991</v>
      </c>
      <c r="H77" s="1" t="s">
        <v>2522</v>
      </c>
      <c r="I77" s="1"/>
    </row>
    <row r="78" spans="1:21" ht="15.75">
      <c r="A78" s="1">
        <v>24</v>
      </c>
      <c r="B78" s="1"/>
      <c r="C78" s="1" t="s">
        <v>1168</v>
      </c>
      <c r="D78" s="1" t="s">
        <v>2520</v>
      </c>
      <c r="E78" s="1">
        <v>24</v>
      </c>
      <c r="F78" s="1" t="s">
        <v>1170</v>
      </c>
      <c r="G78" s="1" t="s">
        <v>1169</v>
      </c>
      <c r="H78" s="1" t="s">
        <v>1755</v>
      </c>
      <c r="I78" s="1"/>
      <c r="J78" s="2" t="s">
        <v>2445</v>
      </c>
      <c r="K78" s="2">
        <v>16</v>
      </c>
      <c r="L78" s="2" t="s">
        <v>1289</v>
      </c>
      <c r="M78" s="2" t="s">
        <v>225</v>
      </c>
      <c r="N78" s="2">
        <v>24</v>
      </c>
      <c r="O78" s="2">
        <v>16</v>
      </c>
      <c r="P78" s="2">
        <v>7</v>
      </c>
      <c r="U78" s="2">
        <v>9755121121</v>
      </c>
    </row>
    <row r="79" spans="1:17" ht="31.5">
      <c r="A79" s="1">
        <v>25</v>
      </c>
      <c r="B79" s="1"/>
      <c r="C79" s="1" t="s">
        <v>2332</v>
      </c>
      <c r="D79" s="1" t="s">
        <v>2523</v>
      </c>
      <c r="E79" s="1">
        <v>24</v>
      </c>
      <c r="F79" s="1" t="s">
        <v>2334</v>
      </c>
      <c r="G79" s="1" t="s">
        <v>2333</v>
      </c>
      <c r="H79" s="1" t="s">
        <v>1294</v>
      </c>
      <c r="I79" s="1"/>
      <c r="J79" s="2" t="s">
        <v>2335</v>
      </c>
      <c r="K79" s="2">
        <v>16</v>
      </c>
      <c r="L79" s="2" t="s">
        <v>1289</v>
      </c>
      <c r="M79" s="2" t="s">
        <v>225</v>
      </c>
      <c r="N79" s="2">
        <v>32</v>
      </c>
      <c r="O79" s="2">
        <v>5</v>
      </c>
      <c r="P79" s="2">
        <v>23</v>
      </c>
      <c r="Q79" s="2">
        <v>4</v>
      </c>
    </row>
    <row r="80" spans="1:17" ht="15.75">
      <c r="A80" s="1"/>
      <c r="B80" s="1"/>
      <c r="C80" s="1"/>
      <c r="D80" s="1"/>
      <c r="E80" s="1">
        <f>SUM(E55:E79)</f>
        <v>688</v>
      </c>
      <c r="F80" s="1">
        <v>22</v>
      </c>
      <c r="G80" s="1"/>
      <c r="H80" s="1">
        <v>15</v>
      </c>
      <c r="I80" s="1"/>
      <c r="J80" s="2">
        <v>11</v>
      </c>
      <c r="K80" s="2">
        <v>18</v>
      </c>
      <c r="L80" s="2">
        <v>11</v>
      </c>
      <c r="M80" s="2">
        <v>14</v>
      </c>
      <c r="N80" s="2">
        <f>SUM(N55:N79)</f>
        <v>469</v>
      </c>
      <c r="O80" s="2">
        <f>SUM(O55:O79)</f>
        <v>254</v>
      </c>
      <c r="P80" s="2">
        <f>SUM(P55:P79)</f>
        <v>141</v>
      </c>
      <c r="Q80" s="2">
        <f>SUM(Q55:Q79)</f>
        <v>36</v>
      </c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20" ht="15.75">
      <c r="A83" s="38" t="s">
        <v>121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>
      <c r="A84" s="38" t="s">
        <v>506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47.25">
      <c r="A85" s="3" t="s">
        <v>2576</v>
      </c>
      <c r="B85" s="3" t="s">
        <v>1302</v>
      </c>
      <c r="C85" s="3" t="s">
        <v>2515</v>
      </c>
      <c r="D85" s="3" t="s">
        <v>2514</v>
      </c>
      <c r="E85" s="3" t="s">
        <v>2515</v>
      </c>
      <c r="F85" s="3" t="s">
        <v>2577</v>
      </c>
      <c r="G85" s="3" t="s">
        <v>1303</v>
      </c>
      <c r="H85" s="3" t="s">
        <v>1304</v>
      </c>
      <c r="I85" s="3" t="s">
        <v>1305</v>
      </c>
      <c r="J85" s="5" t="s">
        <v>38</v>
      </c>
      <c r="K85" s="5" t="s">
        <v>36</v>
      </c>
      <c r="L85" s="5" t="s">
        <v>35</v>
      </c>
      <c r="M85" s="5" t="s">
        <v>39</v>
      </c>
      <c r="N85" s="5" t="s">
        <v>40</v>
      </c>
      <c r="O85" s="5" t="s">
        <v>41</v>
      </c>
      <c r="P85" s="5" t="s">
        <v>42</v>
      </c>
      <c r="Q85" s="5" t="s">
        <v>117</v>
      </c>
      <c r="R85" s="5" t="s">
        <v>118</v>
      </c>
      <c r="S85" s="5" t="s">
        <v>119</v>
      </c>
      <c r="T85" s="6" t="s">
        <v>120</v>
      </c>
    </row>
    <row r="86" spans="1:9" ht="15.75">
      <c r="A86" s="1">
        <v>1</v>
      </c>
      <c r="B86" s="1"/>
      <c r="C86" s="1" t="s">
        <v>1992</v>
      </c>
      <c r="D86" s="1" t="s">
        <v>2520</v>
      </c>
      <c r="E86" s="1" t="s">
        <v>1971</v>
      </c>
      <c r="F86" s="1"/>
      <c r="G86" s="1" t="s">
        <v>1993</v>
      </c>
      <c r="H86" s="1" t="s">
        <v>1994</v>
      </c>
      <c r="I86" s="1"/>
    </row>
    <row r="87" spans="1:9" ht="15.75">
      <c r="A87" s="1">
        <v>2</v>
      </c>
      <c r="B87" s="1"/>
      <c r="C87" s="1" t="s">
        <v>1995</v>
      </c>
      <c r="D87" s="1" t="s">
        <v>2520</v>
      </c>
      <c r="E87" s="1" t="s">
        <v>2521</v>
      </c>
      <c r="F87" s="1"/>
      <c r="G87" s="1" t="s">
        <v>1996</v>
      </c>
      <c r="H87" s="1" t="s">
        <v>2522</v>
      </c>
      <c r="I87" s="1"/>
    </row>
    <row r="88" spans="1:9" ht="21" customHeight="1">
      <c r="A88" s="1">
        <v>3</v>
      </c>
      <c r="B88" s="1"/>
      <c r="C88" s="1" t="s">
        <v>1997</v>
      </c>
      <c r="D88" s="1" t="s">
        <v>2520</v>
      </c>
      <c r="E88" s="1" t="s">
        <v>2599</v>
      </c>
      <c r="F88" s="1"/>
      <c r="G88" s="1" t="s">
        <v>1998</v>
      </c>
      <c r="H88" s="1" t="s">
        <v>2522</v>
      </c>
      <c r="I88" s="1"/>
    </row>
    <row r="89" spans="1:9" ht="18.75" customHeight="1">
      <c r="A89" s="1">
        <v>4</v>
      </c>
      <c r="B89" s="1"/>
      <c r="C89" s="1" t="s">
        <v>1999</v>
      </c>
      <c r="D89" s="1" t="s">
        <v>2520</v>
      </c>
      <c r="E89" s="1" t="s">
        <v>123</v>
      </c>
      <c r="F89" s="1"/>
      <c r="G89" s="1" t="s">
        <v>2000</v>
      </c>
      <c r="H89" s="1" t="s">
        <v>2522</v>
      </c>
      <c r="I89" s="1"/>
    </row>
    <row r="90" spans="1:9" ht="15.75" customHeight="1">
      <c r="A90" s="1">
        <v>5</v>
      </c>
      <c r="B90" s="1"/>
      <c r="C90" s="1" t="s">
        <v>2001</v>
      </c>
      <c r="D90" s="1" t="s">
        <v>2523</v>
      </c>
      <c r="E90" s="1" t="s">
        <v>1490</v>
      </c>
      <c r="F90" s="1"/>
      <c r="G90" s="1" t="s">
        <v>2002</v>
      </c>
      <c r="H90" s="1" t="s">
        <v>2517</v>
      </c>
      <c r="I90" s="1"/>
    </row>
    <row r="91" spans="1:9" ht="22.5" customHeight="1">
      <c r="A91" s="1">
        <v>6</v>
      </c>
      <c r="B91" s="1"/>
      <c r="C91" s="1" t="s">
        <v>2003</v>
      </c>
      <c r="D91" s="1" t="s">
        <v>2523</v>
      </c>
      <c r="E91" s="1" t="s">
        <v>2004</v>
      </c>
      <c r="F91" s="1"/>
      <c r="G91" s="1" t="s">
        <v>2005</v>
      </c>
      <c r="H91" s="1" t="s">
        <v>2517</v>
      </c>
      <c r="I91" s="1"/>
    </row>
    <row r="92" spans="1:9" ht="15.75">
      <c r="A92" s="1">
        <v>7</v>
      </c>
      <c r="B92" s="1"/>
      <c r="C92" s="1" t="s">
        <v>2006</v>
      </c>
      <c r="D92" s="1" t="s">
        <v>2523</v>
      </c>
      <c r="E92" s="1" t="s">
        <v>1373</v>
      </c>
      <c r="F92" s="1"/>
      <c r="G92" s="1" t="s">
        <v>2007</v>
      </c>
      <c r="H92" s="1" t="s">
        <v>2517</v>
      </c>
      <c r="I92" s="1"/>
    </row>
    <row r="93" spans="1:9" ht="15.75">
      <c r="A93" s="1">
        <v>8</v>
      </c>
      <c r="B93" s="1"/>
      <c r="C93" s="1" t="s">
        <v>2008</v>
      </c>
      <c r="D93" s="1" t="s">
        <v>2523</v>
      </c>
      <c r="E93" s="1" t="s">
        <v>2009</v>
      </c>
      <c r="F93" s="1"/>
      <c r="G93" s="1" t="s">
        <v>2010</v>
      </c>
      <c r="H93" s="1" t="s">
        <v>2517</v>
      </c>
      <c r="I93" s="1"/>
    </row>
    <row r="94" spans="1:9" ht="32.25" customHeight="1">
      <c r="A94" s="1">
        <v>9</v>
      </c>
      <c r="B94" s="1"/>
      <c r="C94" s="1" t="s">
        <v>2011</v>
      </c>
      <c r="D94" s="1" t="s">
        <v>2519</v>
      </c>
      <c r="E94" s="1" t="s">
        <v>1373</v>
      </c>
      <c r="F94" s="1"/>
      <c r="G94" s="1" t="s">
        <v>2012</v>
      </c>
      <c r="H94" s="1" t="s">
        <v>2517</v>
      </c>
      <c r="I94" s="1"/>
    </row>
    <row r="95" spans="1:9" ht="15.75">
      <c r="A95" s="1">
        <v>10</v>
      </c>
      <c r="B95" s="1"/>
      <c r="C95" s="1" t="s">
        <v>2013</v>
      </c>
      <c r="D95" s="1" t="s">
        <v>2519</v>
      </c>
      <c r="E95" s="1" t="s">
        <v>1373</v>
      </c>
      <c r="F95" s="1"/>
      <c r="G95" s="1" t="s">
        <v>2014</v>
      </c>
      <c r="H95" s="1" t="s">
        <v>2517</v>
      </c>
      <c r="I95" s="1"/>
    </row>
    <row r="96" spans="1:9" ht="15.75">
      <c r="A96" s="1">
        <v>11</v>
      </c>
      <c r="B96" s="1"/>
      <c r="C96" s="1" t="s">
        <v>2015</v>
      </c>
      <c r="D96" s="1" t="s">
        <v>2520</v>
      </c>
      <c r="E96" s="1" t="s">
        <v>123</v>
      </c>
      <c r="F96" s="1"/>
      <c r="G96" s="1" t="s">
        <v>2016</v>
      </c>
      <c r="H96" s="1" t="s">
        <v>2517</v>
      </c>
      <c r="I96" s="1"/>
    </row>
    <row r="97" spans="1:9" ht="15.75">
      <c r="A97" s="1">
        <v>12</v>
      </c>
      <c r="B97" s="1"/>
      <c r="C97" s="1" t="s">
        <v>2017</v>
      </c>
      <c r="D97" s="1" t="s">
        <v>2520</v>
      </c>
      <c r="E97" s="1" t="s">
        <v>554</v>
      </c>
      <c r="F97" s="1"/>
      <c r="G97" s="1" t="s">
        <v>555</v>
      </c>
      <c r="H97" s="1" t="s">
        <v>2517</v>
      </c>
      <c r="I97" s="1"/>
    </row>
    <row r="98" spans="1:9" ht="15.75">
      <c r="A98" s="1">
        <v>13</v>
      </c>
      <c r="B98" s="1"/>
      <c r="C98" s="1" t="s">
        <v>556</v>
      </c>
      <c r="D98" s="1" t="s">
        <v>2520</v>
      </c>
      <c r="E98" s="1" t="s">
        <v>1345</v>
      </c>
      <c r="F98" s="1"/>
      <c r="G98" s="1" t="s">
        <v>557</v>
      </c>
      <c r="H98" s="1" t="s">
        <v>2517</v>
      </c>
      <c r="I98" s="1"/>
    </row>
    <row r="99" spans="1:9" ht="15.75">
      <c r="A99" s="1">
        <v>14</v>
      </c>
      <c r="B99" s="1"/>
      <c r="C99" s="1" t="s">
        <v>558</v>
      </c>
      <c r="D99" s="1" t="s">
        <v>2523</v>
      </c>
      <c r="E99" s="1" t="s">
        <v>1490</v>
      </c>
      <c r="F99" s="1"/>
      <c r="G99" s="1" t="s">
        <v>559</v>
      </c>
      <c r="H99" s="1" t="s">
        <v>2517</v>
      </c>
      <c r="I99" s="1"/>
    </row>
    <row r="100" spans="1:9" ht="21" customHeight="1">
      <c r="A100" s="1">
        <v>15</v>
      </c>
      <c r="B100" s="1"/>
      <c r="C100" s="1" t="s">
        <v>560</v>
      </c>
      <c r="D100" s="1" t="s">
        <v>2523</v>
      </c>
      <c r="E100" s="1" t="s">
        <v>182</v>
      </c>
      <c r="F100" s="1"/>
      <c r="G100" s="1" t="s">
        <v>561</v>
      </c>
      <c r="H100" s="1" t="s">
        <v>2517</v>
      </c>
      <c r="I100" s="1"/>
    </row>
    <row r="101" spans="1:9" ht="31.5">
      <c r="A101" s="1">
        <v>16</v>
      </c>
      <c r="B101" s="1"/>
      <c r="C101" s="1" t="s">
        <v>562</v>
      </c>
      <c r="D101" s="1" t="s">
        <v>2523</v>
      </c>
      <c r="E101" s="1" t="s">
        <v>563</v>
      </c>
      <c r="F101" s="1"/>
      <c r="G101" s="1" t="s">
        <v>564</v>
      </c>
      <c r="H101" s="1" t="s">
        <v>2517</v>
      </c>
      <c r="I101" s="1"/>
    </row>
    <row r="102" spans="1:9" ht="15.75">
      <c r="A102" s="1">
        <v>17</v>
      </c>
      <c r="B102" s="1"/>
      <c r="C102" s="1" t="s">
        <v>565</v>
      </c>
      <c r="D102" s="1" t="s">
        <v>2523</v>
      </c>
      <c r="E102" s="1" t="s">
        <v>2587</v>
      </c>
      <c r="F102" s="1"/>
      <c r="G102" s="1" t="s">
        <v>566</v>
      </c>
      <c r="H102" s="1" t="s">
        <v>2517</v>
      </c>
      <c r="I102" s="1"/>
    </row>
    <row r="103" spans="1:9" ht="15.75">
      <c r="A103" s="1">
        <v>18</v>
      </c>
      <c r="B103" s="1"/>
      <c r="C103" s="1" t="s">
        <v>567</v>
      </c>
      <c r="D103" s="1" t="s">
        <v>2523</v>
      </c>
      <c r="E103" s="1" t="s">
        <v>1982</v>
      </c>
      <c r="F103" s="1"/>
      <c r="G103" s="1" t="s">
        <v>568</v>
      </c>
      <c r="H103" s="1" t="s">
        <v>2517</v>
      </c>
      <c r="I103" s="1"/>
    </row>
    <row r="104" spans="1:9" ht="15.75">
      <c r="A104" s="1">
        <v>19</v>
      </c>
      <c r="B104" s="1"/>
      <c r="C104" s="1" t="s">
        <v>569</v>
      </c>
      <c r="D104" s="1" t="s">
        <v>2523</v>
      </c>
      <c r="E104" s="1" t="s">
        <v>1490</v>
      </c>
      <c r="F104" s="1"/>
      <c r="G104" s="1" t="s">
        <v>570</v>
      </c>
      <c r="H104" s="1" t="s">
        <v>2517</v>
      </c>
      <c r="I104" s="1"/>
    </row>
    <row r="108" spans="1:20" ht="15.75">
      <c r="A108" s="38" t="s">
        <v>121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1:20" ht="15.75">
      <c r="A109" s="38" t="s">
        <v>507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1:20" ht="47.25">
      <c r="A110" s="3" t="s">
        <v>2576</v>
      </c>
      <c r="B110" s="3" t="s">
        <v>1302</v>
      </c>
      <c r="C110" s="3" t="s">
        <v>2515</v>
      </c>
      <c r="D110" s="3" t="s">
        <v>2514</v>
      </c>
      <c r="E110" s="3" t="s">
        <v>2515</v>
      </c>
      <c r="F110" s="3" t="s">
        <v>2577</v>
      </c>
      <c r="G110" s="3" t="s">
        <v>1303</v>
      </c>
      <c r="H110" s="3" t="s">
        <v>1304</v>
      </c>
      <c r="I110" s="3" t="s">
        <v>1305</v>
      </c>
      <c r="J110" s="5" t="s">
        <v>38</v>
      </c>
      <c r="K110" s="5" t="s">
        <v>36</v>
      </c>
      <c r="L110" s="5" t="s">
        <v>35</v>
      </c>
      <c r="M110" s="5" t="s">
        <v>39</v>
      </c>
      <c r="N110" s="5" t="s">
        <v>40</v>
      </c>
      <c r="O110" s="5" t="s">
        <v>41</v>
      </c>
      <c r="P110" s="5" t="s">
        <v>42</v>
      </c>
      <c r="Q110" s="5" t="s">
        <v>117</v>
      </c>
      <c r="R110" s="5" t="s">
        <v>118</v>
      </c>
      <c r="S110" s="5" t="s">
        <v>119</v>
      </c>
      <c r="T110" s="6" t="s">
        <v>120</v>
      </c>
    </row>
    <row r="111" spans="1:9" ht="15.75">
      <c r="A111" s="1">
        <v>1</v>
      </c>
      <c r="B111" s="1" t="s">
        <v>571</v>
      </c>
      <c r="C111" s="1" t="s">
        <v>572</v>
      </c>
      <c r="D111" s="1" t="s">
        <v>2523</v>
      </c>
      <c r="E111" s="1"/>
      <c r="F111" s="1"/>
      <c r="G111" s="1" t="s">
        <v>573</v>
      </c>
      <c r="H111" s="1" t="s">
        <v>2517</v>
      </c>
      <c r="I111" s="1">
        <v>9713485315</v>
      </c>
    </row>
    <row r="112" spans="1:9" ht="15.75">
      <c r="A112" s="1">
        <v>2</v>
      </c>
      <c r="B112" s="1" t="s">
        <v>2518</v>
      </c>
      <c r="C112" s="1" t="s">
        <v>574</v>
      </c>
      <c r="D112" s="1" t="s">
        <v>2523</v>
      </c>
      <c r="E112" s="1"/>
      <c r="F112" s="1"/>
      <c r="G112" s="1" t="s">
        <v>575</v>
      </c>
      <c r="H112" s="1" t="s">
        <v>2517</v>
      </c>
      <c r="I112" s="1"/>
    </row>
    <row r="113" spans="1:9" ht="18.75" customHeight="1">
      <c r="A113" s="1">
        <v>3</v>
      </c>
      <c r="B113" s="1" t="s">
        <v>2518</v>
      </c>
      <c r="C113" s="1" t="s">
        <v>576</v>
      </c>
      <c r="D113" s="1" t="s">
        <v>2523</v>
      </c>
      <c r="E113" s="1"/>
      <c r="F113" s="1"/>
      <c r="G113" s="1" t="s">
        <v>577</v>
      </c>
      <c r="H113" s="1" t="s">
        <v>2517</v>
      </c>
      <c r="I113" s="1"/>
    </row>
    <row r="114" spans="1:9" ht="15.75">
      <c r="A114" s="1">
        <v>4</v>
      </c>
      <c r="B114" s="1" t="s">
        <v>2518</v>
      </c>
      <c r="C114" s="1" t="s">
        <v>578</v>
      </c>
      <c r="D114" s="1" t="s">
        <v>2523</v>
      </c>
      <c r="E114" s="1"/>
      <c r="F114" s="1"/>
      <c r="G114" s="1" t="s">
        <v>579</v>
      </c>
      <c r="H114" s="1" t="s">
        <v>2517</v>
      </c>
      <c r="I114" s="1"/>
    </row>
    <row r="115" spans="1:9" ht="18.75" customHeight="1">
      <c r="A115" s="1">
        <v>5</v>
      </c>
      <c r="B115" s="1" t="s">
        <v>1544</v>
      </c>
      <c r="C115" s="1" t="s">
        <v>580</v>
      </c>
      <c r="D115" s="1" t="s">
        <v>2523</v>
      </c>
      <c r="E115" s="1"/>
      <c r="F115" s="1"/>
      <c r="G115" s="1" t="s">
        <v>581</v>
      </c>
      <c r="H115" s="1" t="s">
        <v>2517</v>
      </c>
      <c r="I115" s="1"/>
    </row>
    <row r="116" spans="1:9" ht="15.75">
      <c r="A116" s="1">
        <v>6</v>
      </c>
      <c r="B116" s="1" t="s">
        <v>2518</v>
      </c>
      <c r="C116" s="1" t="s">
        <v>582</v>
      </c>
      <c r="D116" s="1" t="s">
        <v>2523</v>
      </c>
      <c r="E116" s="1"/>
      <c r="F116" s="1"/>
      <c r="G116" s="1" t="s">
        <v>584</v>
      </c>
      <c r="H116" s="1" t="s">
        <v>2517</v>
      </c>
      <c r="I116" s="1"/>
    </row>
    <row r="117" spans="1:9" ht="15.75">
      <c r="A117" s="1">
        <v>7</v>
      </c>
      <c r="B117" s="1" t="s">
        <v>2518</v>
      </c>
      <c r="C117" s="1" t="s">
        <v>585</v>
      </c>
      <c r="D117" s="1" t="s">
        <v>2523</v>
      </c>
      <c r="E117" s="1"/>
      <c r="F117" s="1"/>
      <c r="G117" s="1" t="s">
        <v>586</v>
      </c>
      <c r="H117" s="1" t="s">
        <v>2517</v>
      </c>
      <c r="I117" s="1"/>
    </row>
    <row r="118" spans="1:9" ht="18.75" customHeight="1">
      <c r="A118" s="1">
        <v>8</v>
      </c>
      <c r="B118" s="1" t="s">
        <v>2518</v>
      </c>
      <c r="C118" s="19" t="s">
        <v>2344</v>
      </c>
      <c r="D118" s="1" t="s">
        <v>2523</v>
      </c>
      <c r="E118" s="1"/>
      <c r="F118" s="1"/>
      <c r="G118" s="1" t="s">
        <v>2345</v>
      </c>
      <c r="H118" s="1" t="s">
        <v>2517</v>
      </c>
      <c r="I118" s="1"/>
    </row>
    <row r="119" spans="1:9" ht="15.75">
      <c r="A119" s="1">
        <v>9</v>
      </c>
      <c r="B119" s="1" t="s">
        <v>2518</v>
      </c>
      <c r="C119" s="1" t="s">
        <v>587</v>
      </c>
      <c r="D119" s="1" t="s">
        <v>2523</v>
      </c>
      <c r="E119" s="1"/>
      <c r="F119" s="1"/>
      <c r="G119" s="1" t="s">
        <v>589</v>
      </c>
      <c r="H119" s="1" t="s">
        <v>2517</v>
      </c>
      <c r="I119" s="1"/>
    </row>
    <row r="120" spans="1:9" ht="15.75">
      <c r="A120" s="1">
        <v>10</v>
      </c>
      <c r="B120" s="1" t="s">
        <v>2518</v>
      </c>
      <c r="C120" s="1" t="s">
        <v>590</v>
      </c>
      <c r="D120" s="1" t="s">
        <v>2520</v>
      </c>
      <c r="E120" s="1"/>
      <c r="F120" s="1"/>
      <c r="G120" s="1" t="s">
        <v>591</v>
      </c>
      <c r="H120" s="1" t="s">
        <v>2517</v>
      </c>
      <c r="I120" s="1"/>
    </row>
    <row r="121" spans="1:9" ht="15.75">
      <c r="A121" s="1">
        <v>11</v>
      </c>
      <c r="B121" s="1" t="s">
        <v>2518</v>
      </c>
      <c r="C121" s="1" t="s">
        <v>592</v>
      </c>
      <c r="D121" s="1" t="s">
        <v>2520</v>
      </c>
      <c r="E121" s="1"/>
      <c r="F121" s="1"/>
      <c r="G121" s="1" t="s">
        <v>594</v>
      </c>
      <c r="H121" s="1" t="s">
        <v>2517</v>
      </c>
      <c r="I121" s="1"/>
    </row>
    <row r="122" spans="1:21" ht="15.75">
      <c r="A122" s="1">
        <v>12</v>
      </c>
      <c r="B122" s="1" t="s">
        <v>2518</v>
      </c>
      <c r="C122" s="1" t="s">
        <v>2342</v>
      </c>
      <c r="D122" s="1" t="s">
        <v>2520</v>
      </c>
      <c r="E122" s="1">
        <v>32</v>
      </c>
      <c r="F122" s="1"/>
      <c r="G122" s="1" t="s">
        <v>2343</v>
      </c>
      <c r="H122" s="1" t="s">
        <v>2517</v>
      </c>
      <c r="I122" s="1"/>
      <c r="M122" s="2" t="s">
        <v>225</v>
      </c>
      <c r="N122" s="2">
        <v>32</v>
      </c>
      <c r="U122" s="2">
        <v>9907048120</v>
      </c>
    </row>
    <row r="123" spans="1:9" ht="15" customHeight="1">
      <c r="A123" s="1">
        <v>13</v>
      </c>
      <c r="B123" s="1" t="s">
        <v>2518</v>
      </c>
      <c r="C123" s="1" t="s">
        <v>595</v>
      </c>
      <c r="D123" s="1" t="s">
        <v>2520</v>
      </c>
      <c r="E123" s="1"/>
      <c r="F123" s="1"/>
      <c r="G123" s="1" t="s">
        <v>596</v>
      </c>
      <c r="H123" s="1" t="s">
        <v>2517</v>
      </c>
      <c r="I123" s="1"/>
    </row>
    <row r="124" spans="1:9" ht="15.75">
      <c r="A124" s="1">
        <v>14</v>
      </c>
      <c r="B124" s="1" t="s">
        <v>597</v>
      </c>
      <c r="C124" s="1" t="s">
        <v>598</v>
      </c>
      <c r="D124" s="1" t="s">
        <v>2520</v>
      </c>
      <c r="E124" s="1"/>
      <c r="F124" s="1"/>
      <c r="G124" s="1" t="s">
        <v>599</v>
      </c>
      <c r="H124" s="1" t="s">
        <v>2517</v>
      </c>
      <c r="I124" s="1"/>
    </row>
    <row r="125" spans="1:9" ht="15.75">
      <c r="A125" s="1">
        <v>15</v>
      </c>
      <c r="B125" s="1" t="s">
        <v>2518</v>
      </c>
      <c r="C125" s="1" t="s">
        <v>600</v>
      </c>
      <c r="D125" s="1" t="s">
        <v>2520</v>
      </c>
      <c r="E125" s="1"/>
      <c r="F125" s="1"/>
      <c r="G125" s="1" t="s">
        <v>601</v>
      </c>
      <c r="H125" s="1" t="s">
        <v>2517</v>
      </c>
      <c r="I125" s="1"/>
    </row>
    <row r="126" spans="1:20" ht="20.25" customHeight="1">
      <c r="A126" s="1">
        <v>16</v>
      </c>
      <c r="B126" s="1" t="s">
        <v>602</v>
      </c>
      <c r="C126" s="1" t="s">
        <v>2049</v>
      </c>
      <c r="D126" s="1" t="s">
        <v>2520</v>
      </c>
      <c r="E126" s="1">
        <v>32</v>
      </c>
      <c r="F126" s="1"/>
      <c r="G126" s="1" t="s">
        <v>2050</v>
      </c>
      <c r="H126" s="1" t="s">
        <v>1994</v>
      </c>
      <c r="I126" s="1"/>
      <c r="K126" s="2">
        <v>32</v>
      </c>
      <c r="L126" s="2" t="s">
        <v>1289</v>
      </c>
      <c r="N126" s="2">
        <v>20</v>
      </c>
      <c r="O126" s="2">
        <v>4</v>
      </c>
      <c r="P126" s="2">
        <v>4</v>
      </c>
      <c r="Q126" s="2">
        <v>4</v>
      </c>
      <c r="T126" s="2" t="s">
        <v>2547</v>
      </c>
    </row>
    <row r="127" spans="1:9" ht="15.75">
      <c r="A127" s="1">
        <v>17</v>
      </c>
      <c r="B127" s="1" t="s">
        <v>571</v>
      </c>
      <c r="C127" s="1" t="s">
        <v>2051</v>
      </c>
      <c r="D127" s="1" t="s">
        <v>2523</v>
      </c>
      <c r="E127" s="1"/>
      <c r="F127" s="1"/>
      <c r="G127" s="1" t="s">
        <v>2052</v>
      </c>
      <c r="H127" s="1" t="s">
        <v>2517</v>
      </c>
      <c r="I127" s="1"/>
    </row>
    <row r="128" spans="1:9" ht="15.75">
      <c r="A128" s="1">
        <v>18</v>
      </c>
      <c r="B128" s="1" t="s">
        <v>2518</v>
      </c>
      <c r="C128" s="1" t="s">
        <v>2053</v>
      </c>
      <c r="D128" s="1" t="s">
        <v>2520</v>
      </c>
      <c r="E128" s="1"/>
      <c r="F128" s="1"/>
      <c r="G128" s="1" t="s">
        <v>2054</v>
      </c>
      <c r="H128" s="1" t="s">
        <v>2517</v>
      </c>
      <c r="I128" s="1"/>
    </row>
    <row r="129" spans="1:9" ht="15.75">
      <c r="A129" s="1">
        <v>19</v>
      </c>
      <c r="B129" s="1" t="s">
        <v>2518</v>
      </c>
      <c r="C129" s="1" t="s">
        <v>2055</v>
      </c>
      <c r="D129" s="1" t="s">
        <v>2520</v>
      </c>
      <c r="E129" s="1"/>
      <c r="F129" s="1"/>
      <c r="G129" s="1" t="s">
        <v>2056</v>
      </c>
      <c r="H129" s="1" t="s">
        <v>2517</v>
      </c>
      <c r="I129" s="1"/>
    </row>
    <row r="130" spans="1:9" ht="15.75">
      <c r="A130" s="1">
        <v>20</v>
      </c>
      <c r="B130" s="1" t="s">
        <v>2057</v>
      </c>
      <c r="C130" s="1" t="s">
        <v>2058</v>
      </c>
      <c r="D130" s="1" t="s">
        <v>2059</v>
      </c>
      <c r="E130" s="1"/>
      <c r="F130" s="1"/>
      <c r="G130" s="1" t="s">
        <v>2060</v>
      </c>
      <c r="H130" s="1" t="s">
        <v>2517</v>
      </c>
      <c r="I130" s="1"/>
    </row>
    <row r="131" spans="1:14" ht="15.75">
      <c r="A131" s="1">
        <v>21</v>
      </c>
      <c r="B131" s="1"/>
      <c r="C131" s="1" t="s">
        <v>2338</v>
      </c>
      <c r="D131" s="1" t="s">
        <v>2520</v>
      </c>
      <c r="E131" s="1">
        <v>32</v>
      </c>
      <c r="F131" s="1"/>
      <c r="G131" s="1" t="s">
        <v>2339</v>
      </c>
      <c r="H131" s="1" t="s">
        <v>1994</v>
      </c>
      <c r="I131" s="1"/>
      <c r="K131" s="2" t="s">
        <v>1246</v>
      </c>
      <c r="L131" s="2" t="s">
        <v>1246</v>
      </c>
      <c r="M131" s="2" t="s">
        <v>1246</v>
      </c>
      <c r="N131" s="2">
        <v>32</v>
      </c>
    </row>
    <row r="132" spans="1:15" ht="15.75">
      <c r="A132" s="2">
        <v>22</v>
      </c>
      <c r="C132" s="18" t="s">
        <v>2340</v>
      </c>
      <c r="D132" s="2" t="s">
        <v>2520</v>
      </c>
      <c r="E132" s="2">
        <v>32</v>
      </c>
      <c r="G132" s="2" t="s">
        <v>2341</v>
      </c>
      <c r="H132" s="2" t="s">
        <v>2522</v>
      </c>
      <c r="K132" s="2" t="s">
        <v>1246</v>
      </c>
      <c r="L132" s="2" t="s">
        <v>1246</v>
      </c>
      <c r="M132" s="2" t="s">
        <v>1246</v>
      </c>
      <c r="N132" s="2">
        <v>21</v>
      </c>
      <c r="O132" s="2">
        <v>4</v>
      </c>
    </row>
    <row r="133" spans="1:21" ht="15.75">
      <c r="A133" s="27">
        <v>23</v>
      </c>
      <c r="B133" s="28"/>
      <c r="C133" s="28" t="s">
        <v>2346</v>
      </c>
      <c r="D133" s="28" t="s">
        <v>2523</v>
      </c>
      <c r="E133" s="28">
        <v>8</v>
      </c>
      <c r="F133" s="28"/>
      <c r="G133" s="28" t="s">
        <v>2347</v>
      </c>
      <c r="H133" s="28" t="s">
        <v>2522</v>
      </c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9"/>
      <c r="U133" s="2">
        <v>8461982100</v>
      </c>
    </row>
    <row r="134" spans="1:21" ht="15.75">
      <c r="A134" s="27">
        <v>24</v>
      </c>
      <c r="B134" s="28"/>
      <c r="C134" s="28" t="s">
        <v>2348</v>
      </c>
      <c r="D134" s="28" t="s">
        <v>2523</v>
      </c>
      <c r="E134" s="28">
        <v>32</v>
      </c>
      <c r="F134" s="28"/>
      <c r="G134" s="28" t="s">
        <v>2349</v>
      </c>
      <c r="H134" s="28" t="s">
        <v>2522</v>
      </c>
      <c r="I134" s="28"/>
      <c r="J134" s="28"/>
      <c r="K134" s="28"/>
      <c r="L134" s="28"/>
      <c r="M134" s="28"/>
      <c r="N134" s="28">
        <v>32</v>
      </c>
      <c r="O134" s="28">
        <v>10</v>
      </c>
      <c r="P134" s="28">
        <v>8</v>
      </c>
      <c r="Q134" s="28">
        <v>4</v>
      </c>
      <c r="R134" s="28"/>
      <c r="S134" s="28"/>
      <c r="T134" s="9"/>
      <c r="U134" s="2">
        <v>9926496232</v>
      </c>
    </row>
    <row r="135" spans="1:21" ht="15.75">
      <c r="A135" s="27">
        <v>25</v>
      </c>
      <c r="B135" s="28"/>
      <c r="C135" s="28" t="s">
        <v>2350</v>
      </c>
      <c r="D135" s="28" t="s">
        <v>2523</v>
      </c>
      <c r="E135" s="28">
        <v>32</v>
      </c>
      <c r="F135" s="28"/>
      <c r="G135" s="28" t="s">
        <v>2351</v>
      </c>
      <c r="H135" s="28" t="s">
        <v>2522</v>
      </c>
      <c r="I135" s="28"/>
      <c r="J135" s="28"/>
      <c r="K135" s="28"/>
      <c r="L135" s="28"/>
      <c r="M135" s="28"/>
      <c r="N135" s="28">
        <v>32</v>
      </c>
      <c r="O135" s="28">
        <v>10</v>
      </c>
      <c r="P135" s="28">
        <v>8</v>
      </c>
      <c r="Q135" s="28">
        <v>4</v>
      </c>
      <c r="R135" s="28"/>
      <c r="S135" s="28"/>
      <c r="T135" s="9"/>
      <c r="U135" s="2">
        <v>9406637543</v>
      </c>
    </row>
    <row r="136" spans="1:21" ht="15.75">
      <c r="A136" s="27">
        <v>26</v>
      </c>
      <c r="B136" s="28"/>
      <c r="C136" s="28" t="s">
        <v>2352</v>
      </c>
      <c r="D136" s="28" t="s">
        <v>2519</v>
      </c>
      <c r="E136" s="28">
        <v>12</v>
      </c>
      <c r="F136" s="28"/>
      <c r="G136" s="28" t="s">
        <v>2353</v>
      </c>
      <c r="H136" s="28" t="s">
        <v>2517</v>
      </c>
      <c r="I136" s="28"/>
      <c r="J136" s="28"/>
      <c r="K136" s="28">
        <v>12</v>
      </c>
      <c r="L136" s="28">
        <v>5</v>
      </c>
      <c r="M136" s="28" t="s">
        <v>1246</v>
      </c>
      <c r="N136" s="28">
        <v>12</v>
      </c>
      <c r="O136" s="28"/>
      <c r="P136" s="28"/>
      <c r="Q136" s="28"/>
      <c r="R136" s="28"/>
      <c r="S136" s="28"/>
      <c r="T136" s="9"/>
      <c r="U136" s="2">
        <v>9826763014</v>
      </c>
    </row>
    <row r="137" spans="1:21" ht="15.75">
      <c r="A137" s="27">
        <v>27</v>
      </c>
      <c r="B137" s="28"/>
      <c r="C137" s="28" t="s">
        <v>2354</v>
      </c>
      <c r="D137" s="28" t="s">
        <v>2523</v>
      </c>
      <c r="E137" s="28">
        <v>16</v>
      </c>
      <c r="F137" s="28"/>
      <c r="G137" s="28" t="s">
        <v>2355</v>
      </c>
      <c r="H137" s="28" t="s">
        <v>2522</v>
      </c>
      <c r="I137" s="28"/>
      <c r="J137" s="28"/>
      <c r="K137" s="28" t="s">
        <v>1246</v>
      </c>
      <c r="L137" s="28">
        <v>2</v>
      </c>
      <c r="M137" s="28" t="s">
        <v>1246</v>
      </c>
      <c r="N137" s="28">
        <v>16</v>
      </c>
      <c r="O137" s="28">
        <v>16</v>
      </c>
      <c r="P137" s="28">
        <v>16</v>
      </c>
      <c r="Q137" s="28"/>
      <c r="R137" s="28"/>
      <c r="S137" s="28"/>
      <c r="T137" s="9"/>
      <c r="U137" s="2">
        <v>9907839107</v>
      </c>
    </row>
    <row r="138" spans="1:20" ht="15.75">
      <c r="A138" s="27"/>
      <c r="B138" s="28"/>
      <c r="C138" s="28"/>
      <c r="D138" s="28"/>
      <c r="E138" s="28">
        <f>SUM(E126:E137)</f>
        <v>196</v>
      </c>
      <c r="F138" s="28"/>
      <c r="G138" s="28"/>
      <c r="H138" s="28"/>
      <c r="I138" s="28"/>
      <c r="J138" s="28"/>
      <c r="K138" s="28"/>
      <c r="L138" s="28"/>
      <c r="M138" s="28"/>
      <c r="N138" s="28">
        <f>SUM(N126:N137)</f>
        <v>165</v>
      </c>
      <c r="O138" s="28">
        <f>SUM(O126:O137)</f>
        <v>44</v>
      </c>
      <c r="P138" s="28">
        <f>SUM(P126:P137)</f>
        <v>36</v>
      </c>
      <c r="Q138" s="28">
        <f>SUM(Q126:Q137)</f>
        <v>12</v>
      </c>
      <c r="R138" s="28"/>
      <c r="S138" s="28"/>
      <c r="T138" s="9"/>
    </row>
    <row r="139" spans="1:20" ht="15.75">
      <c r="A139" s="51" t="s">
        <v>121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46"/>
    </row>
    <row r="140" spans="1:20" ht="15.75">
      <c r="A140" s="51" t="s">
        <v>508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46"/>
    </row>
    <row r="141" spans="1:20" ht="47.25">
      <c r="A141" s="3" t="s">
        <v>2576</v>
      </c>
      <c r="B141" s="3" t="s">
        <v>1302</v>
      </c>
      <c r="C141" s="3" t="s">
        <v>2515</v>
      </c>
      <c r="D141" s="3" t="s">
        <v>2514</v>
      </c>
      <c r="E141" s="3" t="s">
        <v>2515</v>
      </c>
      <c r="F141" s="3" t="s">
        <v>2577</v>
      </c>
      <c r="G141" s="3" t="s">
        <v>1303</v>
      </c>
      <c r="H141" s="3" t="s">
        <v>1304</v>
      </c>
      <c r="I141" s="3" t="s">
        <v>1305</v>
      </c>
      <c r="J141" s="5" t="s">
        <v>38</v>
      </c>
      <c r="K141" s="5" t="s">
        <v>36</v>
      </c>
      <c r="L141" s="5" t="s">
        <v>35</v>
      </c>
      <c r="M141" s="5" t="s">
        <v>39</v>
      </c>
      <c r="N141" s="5" t="s">
        <v>40</v>
      </c>
      <c r="O141" s="5" t="s">
        <v>41</v>
      </c>
      <c r="P141" s="5" t="s">
        <v>42</v>
      </c>
      <c r="Q141" s="5" t="s">
        <v>117</v>
      </c>
      <c r="R141" s="5" t="s">
        <v>118</v>
      </c>
      <c r="S141" s="5" t="s">
        <v>119</v>
      </c>
      <c r="T141" s="6" t="s">
        <v>120</v>
      </c>
    </row>
    <row r="142" spans="1:9" ht="31.5">
      <c r="A142" s="1" t="s">
        <v>1306</v>
      </c>
      <c r="B142" s="1" t="s">
        <v>2061</v>
      </c>
      <c r="C142" s="1" t="s">
        <v>2062</v>
      </c>
      <c r="D142" s="1" t="s">
        <v>2520</v>
      </c>
      <c r="E142" s="1" t="s">
        <v>2521</v>
      </c>
      <c r="F142" s="1"/>
      <c r="G142" s="1" t="s">
        <v>2063</v>
      </c>
      <c r="H142" s="1" t="s">
        <v>2517</v>
      </c>
      <c r="I142" s="1"/>
    </row>
    <row r="143" spans="1:9" ht="31.5">
      <c r="A143" s="1" t="s">
        <v>1308</v>
      </c>
      <c r="B143" s="1" t="s">
        <v>2064</v>
      </c>
      <c r="C143" s="1" t="s">
        <v>2065</v>
      </c>
      <c r="D143" s="1" t="s">
        <v>2520</v>
      </c>
      <c r="E143" s="1" t="s">
        <v>2066</v>
      </c>
      <c r="F143" s="1"/>
      <c r="G143" s="1" t="s">
        <v>2067</v>
      </c>
      <c r="H143" s="1" t="s">
        <v>2517</v>
      </c>
      <c r="I143" s="1"/>
    </row>
    <row r="144" spans="1:9" ht="15.75">
      <c r="A144" s="1" t="s">
        <v>1309</v>
      </c>
      <c r="B144" s="1" t="s">
        <v>2518</v>
      </c>
      <c r="C144" s="1" t="s">
        <v>2068</v>
      </c>
      <c r="D144" s="1" t="s">
        <v>2520</v>
      </c>
      <c r="E144" s="1" t="s">
        <v>123</v>
      </c>
      <c r="F144" s="1"/>
      <c r="G144" s="1" t="s">
        <v>2069</v>
      </c>
      <c r="H144" s="1" t="s">
        <v>2517</v>
      </c>
      <c r="I144" s="1"/>
    </row>
    <row r="145" spans="1:9" ht="15.75">
      <c r="A145" s="1" t="s">
        <v>1344</v>
      </c>
      <c r="B145" s="1" t="s">
        <v>2518</v>
      </c>
      <c r="C145" s="1" t="s">
        <v>2070</v>
      </c>
      <c r="D145" s="1" t="s">
        <v>2520</v>
      </c>
      <c r="E145" s="1" t="s">
        <v>1345</v>
      </c>
      <c r="F145" s="1"/>
      <c r="G145" s="1" t="s">
        <v>2071</v>
      </c>
      <c r="H145" s="1" t="s">
        <v>2517</v>
      </c>
      <c r="I145" s="1"/>
    </row>
    <row r="146" spans="1:9" ht="15.75">
      <c r="A146" s="1" t="s">
        <v>1346</v>
      </c>
      <c r="B146" s="1" t="s">
        <v>2518</v>
      </c>
      <c r="C146" s="1" t="s">
        <v>2072</v>
      </c>
      <c r="D146" s="1" t="s">
        <v>2519</v>
      </c>
      <c r="E146" s="1" t="s">
        <v>2073</v>
      </c>
      <c r="F146" s="1"/>
      <c r="G146" s="1" t="s">
        <v>2074</v>
      </c>
      <c r="H146" s="1" t="s">
        <v>2517</v>
      </c>
      <c r="I146" s="1"/>
    </row>
    <row r="147" spans="1:9" ht="18" customHeight="1">
      <c r="A147" s="1" t="s">
        <v>1349</v>
      </c>
      <c r="B147" s="1" t="s">
        <v>2518</v>
      </c>
      <c r="C147" s="1" t="s">
        <v>2075</v>
      </c>
      <c r="D147" s="1" t="s">
        <v>2520</v>
      </c>
      <c r="E147" s="1" t="s">
        <v>2521</v>
      </c>
      <c r="F147" s="1"/>
      <c r="G147" s="1" t="s">
        <v>2076</v>
      </c>
      <c r="H147" s="1" t="s">
        <v>2517</v>
      </c>
      <c r="I147" s="1"/>
    </row>
    <row r="148" spans="1:9" ht="15.75">
      <c r="A148" s="1" t="s">
        <v>2589</v>
      </c>
      <c r="B148" s="1" t="s">
        <v>2518</v>
      </c>
      <c r="C148" s="1" t="s">
        <v>2077</v>
      </c>
      <c r="D148" s="1" t="s">
        <v>2520</v>
      </c>
      <c r="E148" s="1" t="s">
        <v>2078</v>
      </c>
      <c r="F148" s="1"/>
      <c r="G148" s="1" t="s">
        <v>2079</v>
      </c>
      <c r="H148" s="1" t="s">
        <v>2517</v>
      </c>
      <c r="I148" s="1"/>
    </row>
    <row r="149" spans="1:9" ht="15.75">
      <c r="A149" s="1" t="s">
        <v>2590</v>
      </c>
      <c r="B149" s="1" t="s">
        <v>2518</v>
      </c>
      <c r="C149" s="1" t="s">
        <v>2080</v>
      </c>
      <c r="D149" s="1" t="s">
        <v>2520</v>
      </c>
      <c r="E149" s="1" t="s">
        <v>554</v>
      </c>
      <c r="F149" s="1"/>
      <c r="G149" s="1" t="s">
        <v>2081</v>
      </c>
      <c r="H149" s="1" t="s">
        <v>2517</v>
      </c>
      <c r="I149" s="1"/>
    </row>
    <row r="150" spans="1:9" ht="15.75">
      <c r="A150" s="1" t="s">
        <v>2591</v>
      </c>
      <c r="B150" s="1" t="s">
        <v>2518</v>
      </c>
      <c r="C150" s="1" t="s">
        <v>2082</v>
      </c>
      <c r="D150" s="1" t="s">
        <v>2523</v>
      </c>
      <c r="E150" s="1" t="s">
        <v>588</v>
      </c>
      <c r="F150" s="1"/>
      <c r="G150" s="1" t="s">
        <v>2083</v>
      </c>
      <c r="H150" s="1" t="s">
        <v>2517</v>
      </c>
      <c r="I150" s="1"/>
    </row>
    <row r="151" spans="1:9" ht="15.75">
      <c r="A151" s="1" t="s">
        <v>1292</v>
      </c>
      <c r="B151" s="1" t="s">
        <v>2518</v>
      </c>
      <c r="C151" s="1" t="s">
        <v>2084</v>
      </c>
      <c r="D151" s="1" t="s">
        <v>2523</v>
      </c>
      <c r="E151" s="1" t="s">
        <v>182</v>
      </c>
      <c r="F151" s="1"/>
      <c r="G151" s="1" t="s">
        <v>2085</v>
      </c>
      <c r="H151" s="1" t="s">
        <v>2517</v>
      </c>
      <c r="I151" s="1"/>
    </row>
    <row r="152" spans="1:9" ht="31.5">
      <c r="A152" s="1" t="s">
        <v>1293</v>
      </c>
      <c r="B152" s="1" t="s">
        <v>2518</v>
      </c>
      <c r="C152" s="1" t="s">
        <v>2086</v>
      </c>
      <c r="D152" s="1" t="s">
        <v>2523</v>
      </c>
      <c r="E152" s="1" t="s">
        <v>2087</v>
      </c>
      <c r="F152" s="1"/>
      <c r="G152" s="1" t="s">
        <v>2088</v>
      </c>
      <c r="H152" s="1" t="s">
        <v>2517</v>
      </c>
      <c r="I152" s="1"/>
    </row>
    <row r="153" spans="1:9" ht="19.5" customHeight="1">
      <c r="A153" s="1" t="s">
        <v>2596</v>
      </c>
      <c r="B153" s="1" t="s">
        <v>2518</v>
      </c>
      <c r="C153" s="1" t="s">
        <v>2089</v>
      </c>
      <c r="D153" s="1" t="s">
        <v>2520</v>
      </c>
      <c r="E153" s="1" t="s">
        <v>126</v>
      </c>
      <c r="F153" s="1"/>
      <c r="G153" s="1" t="s">
        <v>2090</v>
      </c>
      <c r="H153" s="1" t="s">
        <v>2517</v>
      </c>
      <c r="I153" s="1"/>
    </row>
    <row r="154" spans="1:9" ht="31.5">
      <c r="A154" s="1" t="s">
        <v>124</v>
      </c>
      <c r="B154" s="1" t="s">
        <v>2518</v>
      </c>
      <c r="C154" s="1" t="s">
        <v>2091</v>
      </c>
      <c r="D154" s="1" t="s">
        <v>2523</v>
      </c>
      <c r="E154" s="1" t="s">
        <v>2009</v>
      </c>
      <c r="F154" s="1"/>
      <c r="G154" s="1" t="s">
        <v>2092</v>
      </c>
      <c r="H154" s="1" t="s">
        <v>2517</v>
      </c>
      <c r="I154" s="1"/>
    </row>
    <row r="155" spans="1:9" ht="15.75">
      <c r="A155" s="1" t="s">
        <v>1295</v>
      </c>
      <c r="B155" s="1" t="s">
        <v>2518</v>
      </c>
      <c r="C155" s="1" t="s">
        <v>2093</v>
      </c>
      <c r="D155" s="1" t="s">
        <v>2520</v>
      </c>
      <c r="E155" s="1" t="s">
        <v>2521</v>
      </c>
      <c r="F155" s="1"/>
      <c r="G155" s="1" t="s">
        <v>2094</v>
      </c>
      <c r="H155" s="1" t="s">
        <v>2517</v>
      </c>
      <c r="I155" s="1"/>
    </row>
    <row r="156" spans="1:9" ht="31.5">
      <c r="A156" s="1" t="s">
        <v>1296</v>
      </c>
      <c r="B156" s="1" t="s">
        <v>2518</v>
      </c>
      <c r="C156" s="1" t="s">
        <v>2095</v>
      </c>
      <c r="D156" s="1" t="s">
        <v>2520</v>
      </c>
      <c r="E156" s="1" t="s">
        <v>2096</v>
      </c>
      <c r="F156" s="1"/>
      <c r="G156" s="1" t="s">
        <v>696</v>
      </c>
      <c r="H156" s="1" t="s">
        <v>2517</v>
      </c>
      <c r="I156" s="1"/>
    </row>
    <row r="157" spans="1:9" ht="29.25" customHeight="1">
      <c r="A157" s="1" t="s">
        <v>1297</v>
      </c>
      <c r="B157" s="1" t="s">
        <v>2518</v>
      </c>
      <c r="C157" s="1" t="s">
        <v>697</v>
      </c>
      <c r="D157" s="1" t="s">
        <v>2520</v>
      </c>
      <c r="E157" s="1" t="s">
        <v>698</v>
      </c>
      <c r="F157" s="1"/>
      <c r="G157" s="1" t="s">
        <v>699</v>
      </c>
      <c r="H157" s="1" t="s">
        <v>2517</v>
      </c>
      <c r="I157" s="1"/>
    </row>
    <row r="158" spans="1:9" ht="18" customHeight="1">
      <c r="A158" s="1" t="s">
        <v>1298</v>
      </c>
      <c r="B158" s="1" t="s">
        <v>2518</v>
      </c>
      <c r="C158" s="1" t="s">
        <v>700</v>
      </c>
      <c r="D158" s="1" t="s">
        <v>2519</v>
      </c>
      <c r="E158" s="1" t="s">
        <v>1373</v>
      </c>
      <c r="F158" s="1"/>
      <c r="G158" s="1" t="s">
        <v>701</v>
      </c>
      <c r="H158" s="1" t="s">
        <v>2517</v>
      </c>
      <c r="I158" s="1"/>
    </row>
    <row r="159" spans="1:9" ht="23.25" customHeight="1">
      <c r="A159" s="1" t="s">
        <v>1299</v>
      </c>
      <c r="B159" s="1" t="s">
        <v>2518</v>
      </c>
      <c r="C159" s="1" t="s">
        <v>702</v>
      </c>
      <c r="D159" s="1" t="s">
        <v>2519</v>
      </c>
      <c r="E159" s="1" t="s">
        <v>703</v>
      </c>
      <c r="F159" s="1"/>
      <c r="G159" s="1" t="s">
        <v>704</v>
      </c>
      <c r="H159" s="1" t="s">
        <v>2517</v>
      </c>
      <c r="I159" s="1"/>
    </row>
    <row r="160" spans="1:9" ht="20.25" customHeight="1">
      <c r="A160" s="1" t="s">
        <v>1300</v>
      </c>
      <c r="B160" s="1" t="s">
        <v>2518</v>
      </c>
      <c r="C160" s="1" t="s">
        <v>705</v>
      </c>
      <c r="D160" s="1" t="s">
        <v>2519</v>
      </c>
      <c r="E160" s="1" t="s">
        <v>706</v>
      </c>
      <c r="F160" s="1"/>
      <c r="G160" s="1" t="s">
        <v>707</v>
      </c>
      <c r="H160" s="1" t="s">
        <v>2517</v>
      </c>
      <c r="I160" s="1"/>
    </row>
    <row r="161" spans="1:9" ht="36" customHeight="1">
      <c r="A161" s="1" t="s">
        <v>1301</v>
      </c>
      <c r="B161" s="1" t="s">
        <v>2518</v>
      </c>
      <c r="C161" s="1" t="s">
        <v>708</v>
      </c>
      <c r="D161" s="1" t="s">
        <v>2520</v>
      </c>
      <c r="E161" s="1" t="s">
        <v>2521</v>
      </c>
      <c r="F161" s="1"/>
      <c r="G161" s="1" t="s">
        <v>709</v>
      </c>
      <c r="H161" s="1" t="s">
        <v>2517</v>
      </c>
      <c r="I161" s="1"/>
    </row>
    <row r="163" spans="1:20" ht="15.75">
      <c r="A163" s="51" t="s">
        <v>121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46"/>
    </row>
    <row r="164" spans="1:20" ht="15.75">
      <c r="A164" s="51" t="s">
        <v>509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46"/>
    </row>
    <row r="165" spans="1:20" ht="47.25">
      <c r="A165" s="3" t="s">
        <v>2576</v>
      </c>
      <c r="B165" s="3" t="s">
        <v>1302</v>
      </c>
      <c r="C165" s="3" t="s">
        <v>2515</v>
      </c>
      <c r="D165" s="3" t="s">
        <v>2514</v>
      </c>
      <c r="E165" s="3" t="s">
        <v>2731</v>
      </c>
      <c r="F165" s="3" t="s">
        <v>2577</v>
      </c>
      <c r="G165" s="3" t="s">
        <v>1303</v>
      </c>
      <c r="H165" s="3" t="s">
        <v>1222</v>
      </c>
      <c r="I165" s="3" t="s">
        <v>2469</v>
      </c>
      <c r="J165" s="5" t="s">
        <v>38</v>
      </c>
      <c r="K165" s="5" t="s">
        <v>36</v>
      </c>
      <c r="L165" s="5" t="s">
        <v>35</v>
      </c>
      <c r="M165" s="5" t="s">
        <v>39</v>
      </c>
      <c r="N165" s="5" t="s">
        <v>40</v>
      </c>
      <c r="O165" s="5" t="s">
        <v>41</v>
      </c>
      <c r="P165" s="5" t="s">
        <v>42</v>
      </c>
      <c r="Q165" s="5" t="s">
        <v>117</v>
      </c>
      <c r="R165" s="5" t="s">
        <v>118</v>
      </c>
      <c r="S165" s="5" t="s">
        <v>119</v>
      </c>
      <c r="T165" s="6" t="s">
        <v>120</v>
      </c>
    </row>
    <row r="166" spans="1:19" ht="15.75">
      <c r="A166" s="1" t="s">
        <v>1306</v>
      </c>
      <c r="B166" s="1" t="s">
        <v>2725</v>
      </c>
      <c r="C166" s="1" t="s">
        <v>2726</v>
      </c>
      <c r="D166" s="1" t="s">
        <v>2519</v>
      </c>
      <c r="E166" s="1">
        <v>12</v>
      </c>
      <c r="F166" s="1"/>
      <c r="G166" s="1" t="s">
        <v>2727</v>
      </c>
      <c r="H166" s="1" t="s">
        <v>2522</v>
      </c>
      <c r="I166" s="1"/>
      <c r="K166" s="2">
        <v>12</v>
      </c>
      <c r="L166" s="2">
        <v>3</v>
      </c>
      <c r="M166" s="2" t="s">
        <v>2728</v>
      </c>
      <c r="N166" s="2">
        <v>8</v>
      </c>
      <c r="O166" s="2">
        <v>12</v>
      </c>
      <c r="P166" s="2">
        <v>8</v>
      </c>
      <c r="Q166" s="2">
        <v>0</v>
      </c>
      <c r="R166" s="2">
        <v>0</v>
      </c>
      <c r="S166" s="2">
        <v>0</v>
      </c>
    </row>
    <row r="167" spans="1:21" ht="15.75">
      <c r="A167" s="1" t="s">
        <v>1308</v>
      </c>
      <c r="B167" s="1" t="s">
        <v>710</v>
      </c>
      <c r="C167" s="1" t="s">
        <v>2729</v>
      </c>
      <c r="D167" s="1" t="s">
        <v>2516</v>
      </c>
      <c r="E167" s="1">
        <v>24</v>
      </c>
      <c r="F167" s="1"/>
      <c r="G167" s="1" t="s">
        <v>2730</v>
      </c>
      <c r="H167" s="1" t="s">
        <v>2517</v>
      </c>
      <c r="I167" s="1"/>
      <c r="K167" s="2">
        <v>24</v>
      </c>
      <c r="L167" s="2">
        <v>3</v>
      </c>
      <c r="M167" s="2" t="s">
        <v>2728</v>
      </c>
      <c r="N167" s="2">
        <v>12</v>
      </c>
      <c r="O167" s="2">
        <v>12</v>
      </c>
      <c r="P167" s="2">
        <v>12</v>
      </c>
      <c r="Q167" s="2">
        <v>0</v>
      </c>
      <c r="R167" s="2">
        <v>0</v>
      </c>
      <c r="S167" s="2">
        <v>0</v>
      </c>
      <c r="U167" s="2">
        <v>9993009864</v>
      </c>
    </row>
    <row r="168" spans="1:21" ht="15.75">
      <c r="A168" s="1" t="s">
        <v>1309</v>
      </c>
      <c r="B168" s="1" t="s">
        <v>2732</v>
      </c>
      <c r="C168" s="1" t="s">
        <v>2733</v>
      </c>
      <c r="D168" s="1" t="s">
        <v>2523</v>
      </c>
      <c r="E168" s="1">
        <v>32</v>
      </c>
      <c r="F168" s="1"/>
      <c r="G168" s="1" t="s">
        <v>2734</v>
      </c>
      <c r="H168" s="1" t="s">
        <v>2517</v>
      </c>
      <c r="I168" s="1"/>
      <c r="K168" s="2">
        <v>32</v>
      </c>
      <c r="L168" s="2">
        <v>12</v>
      </c>
      <c r="M168" s="2" t="s">
        <v>2728</v>
      </c>
      <c r="N168" s="2">
        <v>12</v>
      </c>
      <c r="O168" s="2">
        <v>12</v>
      </c>
      <c r="P168" s="2">
        <v>4</v>
      </c>
      <c r="Q168" s="2">
        <v>0</v>
      </c>
      <c r="R168" s="2">
        <v>0</v>
      </c>
      <c r="S168" s="2">
        <v>0</v>
      </c>
      <c r="T168" s="2">
        <v>2013</v>
      </c>
      <c r="U168" s="2">
        <v>9406633906</v>
      </c>
    </row>
    <row r="169" spans="1:20" ht="15.75">
      <c r="A169" s="1" t="s">
        <v>1344</v>
      </c>
      <c r="B169" s="1" t="s">
        <v>2732</v>
      </c>
      <c r="C169" s="1" t="s">
        <v>2735</v>
      </c>
      <c r="D169" s="1" t="s">
        <v>2523</v>
      </c>
      <c r="E169" s="1">
        <v>32</v>
      </c>
      <c r="F169" s="1"/>
      <c r="G169" s="1" t="s">
        <v>2736</v>
      </c>
      <c r="H169" s="1" t="s">
        <v>2517</v>
      </c>
      <c r="I169" s="1"/>
      <c r="K169" s="2">
        <v>32</v>
      </c>
      <c r="L169" s="2">
        <v>10</v>
      </c>
      <c r="M169" s="2" t="s">
        <v>2728</v>
      </c>
      <c r="N169" s="2">
        <v>12</v>
      </c>
      <c r="O169" s="2">
        <v>16</v>
      </c>
      <c r="P169" s="2">
        <v>4</v>
      </c>
      <c r="Q169" s="2">
        <v>0</v>
      </c>
      <c r="R169" s="2">
        <v>0</v>
      </c>
      <c r="S169" s="2">
        <v>0</v>
      </c>
      <c r="T169" s="2">
        <v>2013</v>
      </c>
    </row>
    <row r="170" spans="1:20" ht="15.75">
      <c r="A170" s="1" t="s">
        <v>1346</v>
      </c>
      <c r="B170" s="1" t="s">
        <v>2133</v>
      </c>
      <c r="C170" s="1" t="s">
        <v>2737</v>
      </c>
      <c r="D170" s="1" t="s">
        <v>2523</v>
      </c>
      <c r="E170" s="1">
        <v>32</v>
      </c>
      <c r="F170" s="1"/>
      <c r="G170" s="1" t="s">
        <v>2738</v>
      </c>
      <c r="H170" s="1" t="s">
        <v>2517</v>
      </c>
      <c r="I170" s="1"/>
      <c r="K170" s="2">
        <v>32</v>
      </c>
      <c r="L170" s="2">
        <v>12</v>
      </c>
      <c r="M170" s="2" t="s">
        <v>2728</v>
      </c>
      <c r="N170" s="2">
        <v>12</v>
      </c>
      <c r="O170" s="2">
        <v>16</v>
      </c>
      <c r="P170" s="2">
        <v>4</v>
      </c>
      <c r="Q170" s="2">
        <v>0</v>
      </c>
      <c r="R170" s="2">
        <v>0</v>
      </c>
      <c r="S170" s="2">
        <v>0</v>
      </c>
      <c r="T170" s="2">
        <v>2013</v>
      </c>
    </row>
    <row r="171" spans="1:20" ht="15.75">
      <c r="A171" s="1" t="s">
        <v>1349</v>
      </c>
      <c r="B171" s="1" t="s">
        <v>2739</v>
      </c>
      <c r="C171" s="1" t="s">
        <v>2740</v>
      </c>
      <c r="D171" s="1" t="s">
        <v>2574</v>
      </c>
      <c r="E171" s="1">
        <v>32</v>
      </c>
      <c r="F171" s="1"/>
      <c r="G171" s="1" t="s">
        <v>2741</v>
      </c>
      <c r="H171" s="1" t="s">
        <v>2517</v>
      </c>
      <c r="I171" s="1"/>
      <c r="K171" s="2">
        <v>32</v>
      </c>
      <c r="L171" s="2">
        <v>5</v>
      </c>
      <c r="M171" s="2" t="s">
        <v>2728</v>
      </c>
      <c r="N171" s="2">
        <v>12</v>
      </c>
      <c r="O171" s="2">
        <v>16</v>
      </c>
      <c r="P171" s="2">
        <v>4</v>
      </c>
      <c r="Q171" s="2">
        <v>0</v>
      </c>
      <c r="R171" s="2">
        <v>0</v>
      </c>
      <c r="S171" s="2">
        <v>0</v>
      </c>
      <c r="T171" s="2">
        <v>2013</v>
      </c>
    </row>
    <row r="172" spans="1:21" ht="15.75">
      <c r="A172" s="1" t="s">
        <v>2589</v>
      </c>
      <c r="B172" s="1" t="s">
        <v>2742</v>
      </c>
      <c r="C172" s="1" t="s">
        <v>2743</v>
      </c>
      <c r="D172" s="1" t="s">
        <v>2744</v>
      </c>
      <c r="E172" s="1">
        <v>32</v>
      </c>
      <c r="F172" s="1"/>
      <c r="G172" s="1" t="s">
        <v>2745</v>
      </c>
      <c r="H172" s="1" t="s">
        <v>2517</v>
      </c>
      <c r="I172" s="1"/>
      <c r="K172" s="2">
        <v>32</v>
      </c>
      <c r="L172" s="2">
        <v>8</v>
      </c>
      <c r="M172" s="2" t="s">
        <v>2728</v>
      </c>
      <c r="N172" s="2">
        <v>12</v>
      </c>
      <c r="O172" s="2">
        <v>12</v>
      </c>
      <c r="P172" s="2">
        <v>4</v>
      </c>
      <c r="Q172" s="2">
        <v>4</v>
      </c>
      <c r="R172" s="2">
        <v>0</v>
      </c>
      <c r="S172" s="2">
        <v>0</v>
      </c>
      <c r="T172" s="2">
        <v>2013</v>
      </c>
      <c r="U172" s="2">
        <v>8349914246</v>
      </c>
    </row>
    <row r="173" spans="1:21" ht="15.75">
      <c r="A173" s="1" t="s">
        <v>2590</v>
      </c>
      <c r="B173" s="1" t="s">
        <v>2739</v>
      </c>
      <c r="C173" s="1" t="s">
        <v>2746</v>
      </c>
      <c r="D173" s="1" t="s">
        <v>2520</v>
      </c>
      <c r="E173" s="1">
        <v>32</v>
      </c>
      <c r="F173" s="1"/>
      <c r="G173" s="1" t="s">
        <v>2747</v>
      </c>
      <c r="H173" s="1" t="s">
        <v>2522</v>
      </c>
      <c r="I173" s="1"/>
      <c r="K173" s="2">
        <v>32</v>
      </c>
      <c r="L173" s="2">
        <v>9</v>
      </c>
      <c r="M173" s="2" t="s">
        <v>2728</v>
      </c>
      <c r="N173" s="2">
        <v>12</v>
      </c>
      <c r="O173" s="2">
        <v>12</v>
      </c>
      <c r="P173" s="2">
        <v>12</v>
      </c>
      <c r="Q173" s="2">
        <v>8</v>
      </c>
      <c r="R173" s="2">
        <v>1</v>
      </c>
      <c r="S173" s="2">
        <v>0</v>
      </c>
      <c r="T173" s="2">
        <v>2013</v>
      </c>
      <c r="U173" s="2">
        <v>8889111077</v>
      </c>
    </row>
    <row r="174" spans="1:21" ht="15.75">
      <c r="A174" s="1" t="s">
        <v>2591</v>
      </c>
      <c r="B174" s="1" t="s">
        <v>2739</v>
      </c>
      <c r="C174" s="1" t="s">
        <v>2748</v>
      </c>
      <c r="D174" s="1" t="s">
        <v>2520</v>
      </c>
      <c r="E174" s="1">
        <v>32</v>
      </c>
      <c r="F174" s="1"/>
      <c r="G174" s="1" t="s">
        <v>2749</v>
      </c>
      <c r="H174" s="1" t="s">
        <v>2517</v>
      </c>
      <c r="I174" s="1"/>
      <c r="J174" s="2" t="s">
        <v>2434</v>
      </c>
      <c r="K174" s="2">
        <v>32</v>
      </c>
      <c r="L174" s="2">
        <v>8</v>
      </c>
      <c r="M174" s="2" t="s">
        <v>2728</v>
      </c>
      <c r="N174" s="2">
        <v>12</v>
      </c>
      <c r="O174" s="2">
        <v>12</v>
      </c>
      <c r="P174" s="2">
        <v>4</v>
      </c>
      <c r="Q174" s="2">
        <v>4</v>
      </c>
      <c r="R174" s="2">
        <v>0</v>
      </c>
      <c r="S174" s="2">
        <v>0</v>
      </c>
      <c r="T174" s="2">
        <v>2013</v>
      </c>
      <c r="U174" s="2">
        <v>9669350499</v>
      </c>
    </row>
    <row r="175" spans="1:16" ht="15.75">
      <c r="A175" s="1" t="s">
        <v>1292</v>
      </c>
      <c r="B175" s="1" t="s">
        <v>710</v>
      </c>
      <c r="C175" s="1" t="s">
        <v>2750</v>
      </c>
      <c r="D175" s="1" t="s">
        <v>2520</v>
      </c>
      <c r="E175" s="1">
        <v>24</v>
      </c>
      <c r="F175" s="1"/>
      <c r="G175" s="1" t="s">
        <v>2132</v>
      </c>
      <c r="H175" s="1" t="s">
        <v>2517</v>
      </c>
      <c r="I175" s="1"/>
      <c r="K175" s="2">
        <v>24</v>
      </c>
      <c r="L175" s="2">
        <v>8</v>
      </c>
      <c r="M175" s="2" t="s">
        <v>2728</v>
      </c>
      <c r="N175" s="2">
        <v>16</v>
      </c>
      <c r="O175" s="2">
        <v>12</v>
      </c>
      <c r="P175" s="2">
        <v>4</v>
      </c>
    </row>
    <row r="176" spans="1:21" ht="15.75">
      <c r="A176" s="1" t="s">
        <v>1293</v>
      </c>
      <c r="B176" s="1" t="s">
        <v>2751</v>
      </c>
      <c r="C176" s="1" t="s">
        <v>2752</v>
      </c>
      <c r="D176" s="1" t="s">
        <v>2520</v>
      </c>
      <c r="E176" s="1">
        <v>32</v>
      </c>
      <c r="F176" s="1"/>
      <c r="G176" s="1" t="s">
        <v>2753</v>
      </c>
      <c r="H176" s="1" t="s">
        <v>2517</v>
      </c>
      <c r="I176" s="1"/>
      <c r="K176" s="2">
        <v>32</v>
      </c>
      <c r="L176" s="2">
        <v>8</v>
      </c>
      <c r="M176" s="2" t="s">
        <v>2728</v>
      </c>
      <c r="N176" s="2">
        <v>18</v>
      </c>
      <c r="O176" s="2">
        <v>12</v>
      </c>
      <c r="P176" s="2">
        <v>4</v>
      </c>
      <c r="Q176" s="2">
        <v>4</v>
      </c>
      <c r="R176" s="2">
        <v>0</v>
      </c>
      <c r="S176" s="2">
        <v>0</v>
      </c>
      <c r="T176" s="2">
        <v>2013</v>
      </c>
      <c r="U176" s="2">
        <v>9424054329</v>
      </c>
    </row>
    <row r="177" spans="1:21" ht="15.75">
      <c r="A177" s="1" t="s">
        <v>2596</v>
      </c>
      <c r="B177" s="1" t="s">
        <v>2751</v>
      </c>
      <c r="C177" s="1" t="s">
        <v>2754</v>
      </c>
      <c r="D177" s="1" t="s">
        <v>2520</v>
      </c>
      <c r="E177" s="1">
        <v>12</v>
      </c>
      <c r="F177" s="1"/>
      <c r="G177" s="1" t="s">
        <v>2755</v>
      </c>
      <c r="H177" s="1" t="s">
        <v>2522</v>
      </c>
      <c r="I177" s="1"/>
      <c r="K177" s="2">
        <v>24</v>
      </c>
      <c r="L177" s="2">
        <v>5</v>
      </c>
      <c r="M177" s="2" t="s">
        <v>2728</v>
      </c>
      <c r="N177" s="2">
        <v>8</v>
      </c>
      <c r="O177" s="2">
        <v>12</v>
      </c>
      <c r="P177" s="2">
        <v>4</v>
      </c>
      <c r="Q177" s="2">
        <v>2</v>
      </c>
      <c r="R177" s="2">
        <v>0</v>
      </c>
      <c r="S177" s="2">
        <v>0</v>
      </c>
      <c r="T177" s="2">
        <v>2013</v>
      </c>
      <c r="U177" s="2">
        <v>9617188868</v>
      </c>
    </row>
    <row r="178" spans="1:21" ht="15.75">
      <c r="A178" s="1" t="s">
        <v>124</v>
      </c>
      <c r="B178" s="1" t="s">
        <v>2732</v>
      </c>
      <c r="C178" s="1" t="s">
        <v>2756</v>
      </c>
      <c r="D178" s="1" t="s">
        <v>2520</v>
      </c>
      <c r="E178" s="1">
        <v>32</v>
      </c>
      <c r="F178" s="1"/>
      <c r="G178" s="1" t="s">
        <v>2757</v>
      </c>
      <c r="H178" s="1" t="s">
        <v>2517</v>
      </c>
      <c r="I178" s="1"/>
      <c r="K178" s="2">
        <v>32</v>
      </c>
      <c r="L178" s="2">
        <v>5</v>
      </c>
      <c r="M178" s="2" t="s">
        <v>2728</v>
      </c>
      <c r="N178" s="2">
        <v>16</v>
      </c>
      <c r="O178" s="2">
        <v>12</v>
      </c>
      <c r="P178" s="2">
        <v>4</v>
      </c>
      <c r="Q178" s="2">
        <v>0</v>
      </c>
      <c r="R178" s="2">
        <v>0</v>
      </c>
      <c r="S178" s="2">
        <v>0</v>
      </c>
      <c r="T178" s="2">
        <v>2013</v>
      </c>
      <c r="U178" s="2">
        <v>9424575296</v>
      </c>
    </row>
    <row r="179" spans="1:21" ht="15.75">
      <c r="A179" s="1" t="s">
        <v>1295</v>
      </c>
      <c r="B179" s="1" t="s">
        <v>2732</v>
      </c>
      <c r="C179" s="1" t="s">
        <v>2758</v>
      </c>
      <c r="D179" s="1" t="s">
        <v>2520</v>
      </c>
      <c r="E179" s="1">
        <v>24</v>
      </c>
      <c r="F179" s="1"/>
      <c r="G179" s="1" t="s">
        <v>2759</v>
      </c>
      <c r="H179" s="1" t="s">
        <v>2522</v>
      </c>
      <c r="I179" s="1"/>
      <c r="K179" s="2">
        <v>24</v>
      </c>
      <c r="L179" s="2">
        <v>6</v>
      </c>
      <c r="M179" s="2" t="s">
        <v>2728</v>
      </c>
      <c r="N179" s="2">
        <v>10</v>
      </c>
      <c r="O179" s="2">
        <v>12</v>
      </c>
      <c r="P179" s="2">
        <v>4</v>
      </c>
      <c r="Q179" s="2">
        <v>2</v>
      </c>
      <c r="R179" s="2">
        <v>0</v>
      </c>
      <c r="S179" s="2">
        <v>0</v>
      </c>
      <c r="T179" s="2">
        <v>2013</v>
      </c>
      <c r="U179" s="2">
        <v>9754666884</v>
      </c>
    </row>
    <row r="180" spans="1:21" ht="15.75">
      <c r="A180" s="1" t="s">
        <v>1296</v>
      </c>
      <c r="B180" s="1" t="s">
        <v>2725</v>
      </c>
      <c r="C180" s="1" t="s">
        <v>2760</v>
      </c>
      <c r="D180" s="1" t="s">
        <v>2520</v>
      </c>
      <c r="E180" s="1">
        <v>24</v>
      </c>
      <c r="F180" s="1"/>
      <c r="G180" s="1" t="s">
        <v>2761</v>
      </c>
      <c r="H180" s="1" t="s">
        <v>2517</v>
      </c>
      <c r="I180" s="1"/>
      <c r="K180" s="2">
        <v>24</v>
      </c>
      <c r="L180" s="2">
        <v>8</v>
      </c>
      <c r="M180" s="2" t="s">
        <v>2728</v>
      </c>
      <c r="N180" s="2">
        <v>8</v>
      </c>
      <c r="O180" s="2">
        <v>12</v>
      </c>
      <c r="P180" s="2">
        <v>4</v>
      </c>
      <c r="Q180" s="2">
        <v>0</v>
      </c>
      <c r="R180" s="2">
        <v>0</v>
      </c>
      <c r="S180" s="2">
        <v>0</v>
      </c>
      <c r="T180" s="2">
        <v>2013</v>
      </c>
      <c r="U180" s="2">
        <v>9755242194</v>
      </c>
    </row>
    <row r="181" spans="1:21" ht="15.75">
      <c r="A181" s="1" t="s">
        <v>1297</v>
      </c>
      <c r="B181" s="1" t="s">
        <v>2725</v>
      </c>
      <c r="C181" s="1" t="s">
        <v>2762</v>
      </c>
      <c r="D181" s="1" t="s">
        <v>2520</v>
      </c>
      <c r="E181" s="1">
        <v>12</v>
      </c>
      <c r="F181" s="1"/>
      <c r="G181" s="1" t="s">
        <v>2763</v>
      </c>
      <c r="H181" s="1" t="s">
        <v>2522</v>
      </c>
      <c r="I181" s="1"/>
      <c r="K181" s="2">
        <v>24</v>
      </c>
      <c r="L181" s="2">
        <v>10</v>
      </c>
      <c r="M181" s="2" t="s">
        <v>2728</v>
      </c>
      <c r="N181" s="2">
        <v>8</v>
      </c>
      <c r="O181" s="2">
        <v>16</v>
      </c>
      <c r="P181" s="2">
        <v>4</v>
      </c>
      <c r="Q181" s="2">
        <v>0</v>
      </c>
      <c r="R181" s="2">
        <v>0</v>
      </c>
      <c r="S181" s="2">
        <v>0</v>
      </c>
      <c r="T181" s="2">
        <v>2013</v>
      </c>
      <c r="U181" s="2">
        <v>9424032003</v>
      </c>
    </row>
    <row r="182" spans="1:20" ht="15.75">
      <c r="A182" s="1" t="s">
        <v>1298</v>
      </c>
      <c r="B182" s="1" t="s">
        <v>2742</v>
      </c>
      <c r="C182" s="1" t="s">
        <v>2764</v>
      </c>
      <c r="D182" s="1" t="s">
        <v>2520</v>
      </c>
      <c r="E182" s="1">
        <v>32</v>
      </c>
      <c r="F182" s="1"/>
      <c r="G182" s="1" t="s">
        <v>2765</v>
      </c>
      <c r="H182" s="1" t="s">
        <v>2517</v>
      </c>
      <c r="I182" s="1"/>
      <c r="K182" s="2">
        <v>32</v>
      </c>
      <c r="L182" s="2">
        <v>10</v>
      </c>
      <c r="M182" s="2" t="s">
        <v>2728</v>
      </c>
      <c r="N182" s="2">
        <v>18</v>
      </c>
      <c r="O182" s="2">
        <v>14</v>
      </c>
      <c r="P182" s="2">
        <v>4</v>
      </c>
      <c r="Q182" s="2">
        <v>0</v>
      </c>
      <c r="R182" s="2">
        <v>0</v>
      </c>
      <c r="S182" s="2">
        <v>0</v>
      </c>
      <c r="T182" s="2">
        <v>2013</v>
      </c>
    </row>
    <row r="183" spans="1:21" ht="15.75">
      <c r="A183" s="1" t="s">
        <v>1299</v>
      </c>
      <c r="B183" s="1" t="s">
        <v>2766</v>
      </c>
      <c r="C183" s="1" t="s">
        <v>2767</v>
      </c>
      <c r="D183" s="1" t="s">
        <v>2520</v>
      </c>
      <c r="E183" s="1">
        <v>24</v>
      </c>
      <c r="F183" s="1"/>
      <c r="G183" s="1" t="s">
        <v>2768</v>
      </c>
      <c r="H183" s="1" t="s">
        <v>2517</v>
      </c>
      <c r="I183" s="1"/>
      <c r="K183" s="2">
        <v>12</v>
      </c>
      <c r="L183" s="2">
        <v>5</v>
      </c>
      <c r="M183" s="2" t="s">
        <v>2728</v>
      </c>
      <c r="N183" s="2">
        <v>12</v>
      </c>
      <c r="O183" s="2">
        <v>14</v>
      </c>
      <c r="P183" s="2">
        <v>4</v>
      </c>
      <c r="Q183" s="2">
        <v>4</v>
      </c>
      <c r="R183" s="2">
        <v>0</v>
      </c>
      <c r="S183" s="2">
        <v>0</v>
      </c>
      <c r="T183" s="2">
        <v>2013</v>
      </c>
      <c r="U183" s="2">
        <v>9425982244</v>
      </c>
    </row>
    <row r="184" spans="1:20" ht="15.75">
      <c r="A184" s="1" t="s">
        <v>1300</v>
      </c>
      <c r="B184" s="1" t="s">
        <v>2133</v>
      </c>
      <c r="C184" s="1" t="s">
        <v>2769</v>
      </c>
      <c r="D184" s="1" t="s">
        <v>2520</v>
      </c>
      <c r="E184" s="1">
        <v>24</v>
      </c>
      <c r="F184" s="1"/>
      <c r="G184" s="1" t="s">
        <v>2770</v>
      </c>
      <c r="H184" s="1" t="s">
        <v>2522</v>
      </c>
      <c r="I184" s="1"/>
      <c r="K184" s="2">
        <v>12</v>
      </c>
      <c r="L184" s="2">
        <v>5</v>
      </c>
      <c r="M184" s="2" t="s">
        <v>2728</v>
      </c>
      <c r="N184" s="2">
        <v>12</v>
      </c>
      <c r="O184" s="2">
        <v>16</v>
      </c>
      <c r="P184" s="2">
        <v>4</v>
      </c>
      <c r="Q184" s="2">
        <v>2</v>
      </c>
      <c r="R184" s="2">
        <v>0</v>
      </c>
      <c r="S184" s="2">
        <v>0</v>
      </c>
      <c r="T184" s="2">
        <v>2013</v>
      </c>
    </row>
    <row r="185" spans="1:20" ht="21" customHeight="1">
      <c r="A185" s="1" t="s">
        <v>1301</v>
      </c>
      <c r="B185" s="1" t="s">
        <v>2732</v>
      </c>
      <c r="C185" s="1" t="s">
        <v>2771</v>
      </c>
      <c r="D185" s="1" t="s">
        <v>2523</v>
      </c>
      <c r="E185" s="1">
        <v>24</v>
      </c>
      <c r="F185" s="1"/>
      <c r="G185" s="1" t="s">
        <v>2772</v>
      </c>
      <c r="H185" s="1" t="s">
        <v>2517</v>
      </c>
      <c r="I185" s="1"/>
      <c r="K185" s="2">
        <v>24</v>
      </c>
      <c r="L185" s="2">
        <v>5</v>
      </c>
      <c r="M185" s="2" t="s">
        <v>2728</v>
      </c>
      <c r="N185" s="2">
        <v>16</v>
      </c>
      <c r="O185" s="2">
        <v>18</v>
      </c>
      <c r="P185" s="2">
        <v>4</v>
      </c>
      <c r="Q185" s="2">
        <v>0</v>
      </c>
      <c r="R185" s="2">
        <v>0</v>
      </c>
      <c r="S185" s="2">
        <v>0</v>
      </c>
      <c r="T185" s="2">
        <v>2013</v>
      </c>
    </row>
    <row r="186" spans="5:20" ht="15.75">
      <c r="E186" s="2">
        <f>SUM(E166:E185)</f>
        <v>524</v>
      </c>
      <c r="J186" s="2">
        <v>1</v>
      </c>
      <c r="K186" s="2">
        <v>20</v>
      </c>
      <c r="L186" s="2">
        <v>20</v>
      </c>
      <c r="M186" s="2">
        <v>20</v>
      </c>
      <c r="N186" s="2">
        <f>SUM(N166:N185)</f>
        <v>246</v>
      </c>
      <c r="O186" s="2">
        <f>SUM(O166:O185)</f>
        <v>270</v>
      </c>
      <c r="P186" s="2">
        <f>SUM(P166:P185)</f>
        <v>100</v>
      </c>
      <c r="Q186" s="2">
        <f>SUM(Q166:Q185)</f>
        <v>30</v>
      </c>
      <c r="T186" s="2">
        <v>17</v>
      </c>
    </row>
    <row r="191" spans="1:20" ht="15.75">
      <c r="A191" s="51" t="s">
        <v>121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46"/>
    </row>
    <row r="192" spans="1:20" ht="15.75">
      <c r="A192" s="51" t="s">
        <v>1938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46"/>
    </row>
    <row r="193" spans="1:20" ht="47.25">
      <c r="A193" s="3" t="s">
        <v>2576</v>
      </c>
      <c r="B193" s="3" t="s">
        <v>1302</v>
      </c>
      <c r="C193" s="3" t="s">
        <v>2515</v>
      </c>
      <c r="D193" s="3" t="s">
        <v>2514</v>
      </c>
      <c r="E193" s="3" t="s">
        <v>2515</v>
      </c>
      <c r="F193" s="3" t="s">
        <v>2577</v>
      </c>
      <c r="G193" s="3" t="s">
        <v>1303</v>
      </c>
      <c r="H193" s="3" t="s">
        <v>1304</v>
      </c>
      <c r="I193" s="3" t="s">
        <v>1305</v>
      </c>
      <c r="J193" s="5" t="s">
        <v>38</v>
      </c>
      <c r="K193" s="5" t="s">
        <v>36</v>
      </c>
      <c r="L193" s="5" t="s">
        <v>35</v>
      </c>
      <c r="M193" s="5" t="s">
        <v>39</v>
      </c>
      <c r="N193" s="5" t="s">
        <v>40</v>
      </c>
      <c r="O193" s="5" t="s">
        <v>41</v>
      </c>
      <c r="P193" s="5" t="s">
        <v>42</v>
      </c>
      <c r="Q193" s="5" t="s">
        <v>117</v>
      </c>
      <c r="R193" s="5" t="s">
        <v>118</v>
      </c>
      <c r="S193" s="5" t="s">
        <v>119</v>
      </c>
      <c r="T193" s="6" t="s">
        <v>120</v>
      </c>
    </row>
    <row r="194" spans="1:9" ht="15.75">
      <c r="A194" s="1" t="s">
        <v>1306</v>
      </c>
      <c r="B194" s="1" t="s">
        <v>2134</v>
      </c>
      <c r="C194" s="1" t="s">
        <v>2135</v>
      </c>
      <c r="D194" s="1" t="s">
        <v>2520</v>
      </c>
      <c r="E194" s="1" t="s">
        <v>2521</v>
      </c>
      <c r="F194" s="1"/>
      <c r="G194" s="1" t="s">
        <v>2136</v>
      </c>
      <c r="H194" s="1" t="s">
        <v>2522</v>
      </c>
      <c r="I194" s="1"/>
    </row>
    <row r="195" spans="1:9" ht="31.5">
      <c r="A195" s="1" t="s">
        <v>1308</v>
      </c>
      <c r="B195" s="1" t="s">
        <v>2518</v>
      </c>
      <c r="C195" s="1" t="s">
        <v>2137</v>
      </c>
      <c r="D195" s="1" t="s">
        <v>2520</v>
      </c>
      <c r="E195" s="1" t="s">
        <v>711</v>
      </c>
      <c r="F195" s="1"/>
      <c r="G195" s="1" t="s">
        <v>2138</v>
      </c>
      <c r="H195" s="1" t="s">
        <v>2139</v>
      </c>
      <c r="I195" s="1"/>
    </row>
    <row r="196" spans="1:9" ht="17.25" customHeight="1">
      <c r="A196" s="1" t="s">
        <v>1309</v>
      </c>
      <c r="B196" s="1" t="s">
        <v>2518</v>
      </c>
      <c r="C196" s="1" t="s">
        <v>2140</v>
      </c>
      <c r="D196" s="1" t="s">
        <v>2520</v>
      </c>
      <c r="E196" s="1" t="s">
        <v>1345</v>
      </c>
      <c r="F196" s="1"/>
      <c r="G196" s="1" t="s">
        <v>2141</v>
      </c>
      <c r="H196" s="1" t="s">
        <v>2522</v>
      </c>
      <c r="I196" s="1"/>
    </row>
    <row r="197" spans="1:9" ht="33" customHeight="1">
      <c r="A197" s="1" t="s">
        <v>1344</v>
      </c>
      <c r="B197" s="1" t="s">
        <v>2518</v>
      </c>
      <c r="C197" s="1" t="s">
        <v>2142</v>
      </c>
      <c r="D197" s="1" t="s">
        <v>2520</v>
      </c>
      <c r="E197" s="1" t="s">
        <v>2131</v>
      </c>
      <c r="F197" s="1"/>
      <c r="G197" s="1" t="s">
        <v>2143</v>
      </c>
      <c r="H197" s="1" t="s">
        <v>1294</v>
      </c>
      <c r="I197" s="1"/>
    </row>
    <row r="198" spans="1:9" ht="21" customHeight="1">
      <c r="A198" s="1" t="s">
        <v>1346</v>
      </c>
      <c r="B198" s="1" t="s">
        <v>2518</v>
      </c>
      <c r="C198" s="1" t="s">
        <v>2144</v>
      </c>
      <c r="D198" s="1" t="s">
        <v>2520</v>
      </c>
      <c r="E198" s="1" t="s">
        <v>2599</v>
      </c>
      <c r="F198" s="1"/>
      <c r="G198" s="1" t="s">
        <v>2145</v>
      </c>
      <c r="H198" s="1" t="s">
        <v>2522</v>
      </c>
      <c r="I198" s="1"/>
    </row>
    <row r="199" spans="1:9" ht="31.5">
      <c r="A199" s="1" t="s">
        <v>1349</v>
      </c>
      <c r="B199" s="1" t="s">
        <v>2518</v>
      </c>
      <c r="C199" s="1" t="s">
        <v>2146</v>
      </c>
      <c r="D199" s="1" t="s">
        <v>2520</v>
      </c>
      <c r="E199" s="1" t="s">
        <v>2147</v>
      </c>
      <c r="F199" s="1"/>
      <c r="G199" s="1" t="s">
        <v>2148</v>
      </c>
      <c r="H199" s="1" t="s">
        <v>2522</v>
      </c>
      <c r="I199" s="1"/>
    </row>
    <row r="200" spans="1:9" ht="20.25" customHeight="1">
      <c r="A200" s="1" t="s">
        <v>2589</v>
      </c>
      <c r="B200" s="1" t="s">
        <v>2518</v>
      </c>
      <c r="C200" s="1" t="s">
        <v>2149</v>
      </c>
      <c r="D200" s="1" t="s">
        <v>2520</v>
      </c>
      <c r="E200" s="1" t="s">
        <v>2150</v>
      </c>
      <c r="F200" s="1"/>
      <c r="G200" s="1" t="s">
        <v>2151</v>
      </c>
      <c r="H200" s="1" t="s">
        <v>1294</v>
      </c>
      <c r="I200" s="1"/>
    </row>
    <row r="201" spans="1:9" ht="31.5">
      <c r="A201" s="1" t="s">
        <v>2590</v>
      </c>
      <c r="B201" s="1" t="s">
        <v>2518</v>
      </c>
      <c r="C201" s="1" t="s">
        <v>2152</v>
      </c>
      <c r="D201" s="1" t="s">
        <v>2520</v>
      </c>
      <c r="E201" s="1" t="s">
        <v>593</v>
      </c>
      <c r="F201" s="1"/>
      <c r="G201" s="1" t="s">
        <v>2153</v>
      </c>
      <c r="H201" s="1" t="s">
        <v>1984</v>
      </c>
      <c r="I201" s="1"/>
    </row>
    <row r="202" spans="1:9" ht="15.75">
      <c r="A202" s="1" t="s">
        <v>2591</v>
      </c>
      <c r="B202" s="1" t="s">
        <v>2518</v>
      </c>
      <c r="C202" s="1" t="s">
        <v>2154</v>
      </c>
      <c r="D202" s="1" t="s">
        <v>2520</v>
      </c>
      <c r="E202" s="1" t="s">
        <v>588</v>
      </c>
      <c r="F202" s="1"/>
      <c r="G202" s="1" t="s">
        <v>2155</v>
      </c>
      <c r="H202" s="1" t="s">
        <v>1294</v>
      </c>
      <c r="I202" s="1"/>
    </row>
    <row r="203" spans="1:9" ht="15.75">
      <c r="A203" s="1" t="s">
        <v>1292</v>
      </c>
      <c r="B203" s="1" t="s">
        <v>2518</v>
      </c>
      <c r="C203" s="1" t="s">
        <v>2156</v>
      </c>
      <c r="D203" s="1" t="s">
        <v>2520</v>
      </c>
      <c r="E203" s="1" t="s">
        <v>2521</v>
      </c>
      <c r="F203" s="1"/>
      <c r="G203" s="1" t="s">
        <v>765</v>
      </c>
      <c r="H203" s="1" t="s">
        <v>122</v>
      </c>
      <c r="I203" s="1"/>
    </row>
    <row r="204" spans="1:9" ht="15.75">
      <c r="A204" s="1" t="s">
        <v>1293</v>
      </c>
      <c r="B204" s="1" t="s">
        <v>2518</v>
      </c>
      <c r="C204" s="1" t="s">
        <v>766</v>
      </c>
      <c r="D204" s="1" t="s">
        <v>2520</v>
      </c>
      <c r="E204" s="1" t="s">
        <v>593</v>
      </c>
      <c r="F204" s="1"/>
      <c r="G204" s="1" t="s">
        <v>767</v>
      </c>
      <c r="H204" s="1" t="s">
        <v>122</v>
      </c>
      <c r="I204" s="1"/>
    </row>
    <row r="205" spans="1:9" ht="15.75">
      <c r="A205" s="1" t="s">
        <v>2596</v>
      </c>
      <c r="B205" s="1" t="s">
        <v>2518</v>
      </c>
      <c r="C205" s="1" t="s">
        <v>768</v>
      </c>
      <c r="D205" s="1" t="s">
        <v>2523</v>
      </c>
      <c r="E205" s="1" t="s">
        <v>2087</v>
      </c>
      <c r="F205" s="1"/>
      <c r="G205" s="1" t="s">
        <v>769</v>
      </c>
      <c r="H205" s="1" t="s">
        <v>122</v>
      </c>
      <c r="I205" s="1"/>
    </row>
    <row r="206" spans="1:9" ht="15.75">
      <c r="A206" s="1" t="s">
        <v>124</v>
      </c>
      <c r="B206" s="1" t="s">
        <v>2518</v>
      </c>
      <c r="C206" s="1" t="s">
        <v>770</v>
      </c>
      <c r="D206" s="1" t="s">
        <v>2523</v>
      </c>
      <c r="E206" s="1" t="s">
        <v>182</v>
      </c>
      <c r="F206" s="1"/>
      <c r="G206" s="1" t="s">
        <v>771</v>
      </c>
      <c r="H206" s="1" t="s">
        <v>122</v>
      </c>
      <c r="I206" s="1"/>
    </row>
    <row r="207" spans="1:9" ht="15.75">
      <c r="A207" s="1" t="s">
        <v>1295</v>
      </c>
      <c r="B207" s="1" t="s">
        <v>122</v>
      </c>
      <c r="C207" s="1" t="s">
        <v>772</v>
      </c>
      <c r="D207" s="1" t="s">
        <v>2523</v>
      </c>
      <c r="E207" s="1" t="s">
        <v>1370</v>
      </c>
      <c r="F207" s="1"/>
      <c r="G207" s="1" t="s">
        <v>773</v>
      </c>
      <c r="H207" s="1" t="s">
        <v>122</v>
      </c>
      <c r="I207" s="1"/>
    </row>
    <row r="208" spans="1:9" ht="15.75">
      <c r="A208" s="1" t="s">
        <v>1296</v>
      </c>
      <c r="B208" s="1" t="s">
        <v>2518</v>
      </c>
      <c r="C208" s="1" t="s">
        <v>774</v>
      </c>
      <c r="D208" s="1" t="s">
        <v>2574</v>
      </c>
      <c r="E208" s="1" t="s">
        <v>775</v>
      </c>
      <c r="F208" s="1"/>
      <c r="G208" s="1" t="s">
        <v>776</v>
      </c>
      <c r="H208" s="1" t="s">
        <v>777</v>
      </c>
      <c r="I208" s="1"/>
    </row>
    <row r="209" spans="1:9" ht="15.75">
      <c r="A209" s="1" t="s">
        <v>1297</v>
      </c>
      <c r="B209" s="1" t="s">
        <v>2518</v>
      </c>
      <c r="C209" s="1" t="s">
        <v>778</v>
      </c>
      <c r="D209" s="1" t="s">
        <v>2520</v>
      </c>
      <c r="E209" s="1" t="s">
        <v>2599</v>
      </c>
      <c r="F209" s="1"/>
      <c r="G209" s="1" t="s">
        <v>779</v>
      </c>
      <c r="H209" s="1" t="s">
        <v>1722</v>
      </c>
      <c r="I209" s="1"/>
    </row>
    <row r="210" spans="1:9" ht="15.75">
      <c r="A210" s="1" t="s">
        <v>1298</v>
      </c>
      <c r="B210" s="1" t="s">
        <v>122</v>
      </c>
      <c r="C210" s="1" t="s">
        <v>780</v>
      </c>
      <c r="D210" s="1" t="s">
        <v>2516</v>
      </c>
      <c r="E210" s="1" t="s">
        <v>781</v>
      </c>
      <c r="F210" s="1"/>
      <c r="G210" s="1" t="s">
        <v>782</v>
      </c>
      <c r="H210" s="1" t="s">
        <v>1294</v>
      </c>
      <c r="I210" s="1"/>
    </row>
    <row r="211" spans="1:9" ht="15.75">
      <c r="A211" s="1" t="s">
        <v>1299</v>
      </c>
      <c r="B211" s="1" t="s">
        <v>2518</v>
      </c>
      <c r="C211" s="1" t="s">
        <v>783</v>
      </c>
      <c r="D211" s="1" t="s">
        <v>2516</v>
      </c>
      <c r="E211" s="1" t="s">
        <v>554</v>
      </c>
      <c r="F211" s="1"/>
      <c r="G211" s="1" t="s">
        <v>784</v>
      </c>
      <c r="H211" s="1" t="s">
        <v>2522</v>
      </c>
      <c r="I211" s="1"/>
    </row>
    <row r="212" spans="1:9" ht="15.75">
      <c r="A212" s="1" t="s">
        <v>1300</v>
      </c>
      <c r="B212" s="1" t="s">
        <v>2518</v>
      </c>
      <c r="C212" s="1" t="s">
        <v>785</v>
      </c>
      <c r="D212" s="1" t="s">
        <v>2520</v>
      </c>
      <c r="E212" s="1" t="s">
        <v>786</v>
      </c>
      <c r="F212" s="1"/>
      <c r="G212" s="1" t="s">
        <v>787</v>
      </c>
      <c r="H212" s="1" t="s">
        <v>2522</v>
      </c>
      <c r="I212" s="1"/>
    </row>
    <row r="213" spans="1:9" ht="15.75">
      <c r="A213" s="1" t="s">
        <v>1301</v>
      </c>
      <c r="B213" s="1" t="s">
        <v>2518</v>
      </c>
      <c r="C213" s="1" t="s">
        <v>788</v>
      </c>
      <c r="D213" s="1" t="s">
        <v>2523</v>
      </c>
      <c r="E213" s="1" t="s">
        <v>2087</v>
      </c>
      <c r="F213" s="1"/>
      <c r="G213" s="1" t="s">
        <v>789</v>
      </c>
      <c r="H213" s="1" t="s">
        <v>2522</v>
      </c>
      <c r="I213" s="1"/>
    </row>
    <row r="214" spans="1:9" ht="15.75">
      <c r="A214" s="1" t="s">
        <v>136</v>
      </c>
      <c r="B214" s="1" t="s">
        <v>2518</v>
      </c>
      <c r="C214" s="1" t="s">
        <v>790</v>
      </c>
      <c r="D214" s="1" t="s">
        <v>2523</v>
      </c>
      <c r="E214" s="1" t="s">
        <v>583</v>
      </c>
      <c r="F214" s="1"/>
      <c r="G214" s="1" t="s">
        <v>791</v>
      </c>
      <c r="H214" s="1"/>
      <c r="I214" s="1"/>
    </row>
    <row r="220" ht="13.5" customHeight="1"/>
    <row r="221" spans="1:20" ht="15.75">
      <c r="A221" s="51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46"/>
    </row>
    <row r="222" spans="1:20" ht="15.75">
      <c r="A222" s="51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46"/>
    </row>
    <row r="223" spans="1:20" ht="15.75">
      <c r="A223" s="3"/>
      <c r="B223" s="3"/>
      <c r="C223" s="3"/>
      <c r="D223" s="3"/>
      <c r="E223" s="3"/>
      <c r="F223" s="3"/>
      <c r="G223" s="3"/>
      <c r="H223" s="3"/>
      <c r="I223" s="3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6"/>
    </row>
  </sheetData>
  <sheetProtection/>
  <mergeCells count="18">
    <mergeCell ref="A83:T83"/>
    <mergeCell ref="A84:T84"/>
    <mergeCell ref="A1:T1"/>
    <mergeCell ref="A2:T2"/>
    <mergeCell ref="A26:T26"/>
    <mergeCell ref="A27:T27"/>
    <mergeCell ref="A52:T52"/>
    <mergeCell ref="A53:T53"/>
    <mergeCell ref="A108:T108"/>
    <mergeCell ref="A109:T109"/>
    <mergeCell ref="A221:T221"/>
    <mergeCell ref="A222:T222"/>
    <mergeCell ref="A163:T163"/>
    <mergeCell ref="A164:T164"/>
    <mergeCell ref="A191:T191"/>
    <mergeCell ref="A192:T192"/>
    <mergeCell ref="A140:T140"/>
    <mergeCell ref="A139:T139"/>
  </mergeCells>
  <hyperlinks>
    <hyperlink ref="T3" r:id="rId1" display="iz/kkuea=h@mijk&quot;Vªifr 'khYM"/>
    <hyperlink ref="T28" r:id="rId2" display="iz/kkuea=h@mijk&quot;Vªifr 'khYM"/>
    <hyperlink ref="T54" r:id="rId3" display="iz/kkuea=h@mijk&quot;Vªifr 'khYM"/>
    <hyperlink ref="T85" r:id="rId4" display="iz/kkuea=h@mijk&quot;Vªifr 'khYM"/>
    <hyperlink ref="T110" r:id="rId5" display="iz/kkuea=h@mijk&quot;Vªifr 'khYM"/>
    <hyperlink ref="T141" r:id="rId6" display="iz/kkuea=h@mijk&quot;Vªifr 'khYM"/>
    <hyperlink ref="T165" r:id="rId7" display="iz/kkuea=h@mijk&quot;Vªifr 'khYM"/>
    <hyperlink ref="T193" r:id="rId8" display="iz/kkuea=h@mijk&quot;Vªifr 'khYM"/>
  </hyperlinks>
  <printOptions/>
  <pageMargins left="0.75" right="0.75" top="0.71" bottom="1" header="0.39" footer="0.5"/>
  <pageSetup horizontalDpi="600" verticalDpi="600" orientation="landscape" paperSize="5"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8"/>
  <sheetViews>
    <sheetView zoomScalePageLayoutView="0" workbookViewId="0" topLeftCell="A61">
      <selection activeCell="A61" sqref="A1:IV16384"/>
    </sheetView>
  </sheetViews>
  <sheetFormatPr defaultColWidth="9.140625" defaultRowHeight="20.25" customHeight="1"/>
  <cols>
    <col min="1" max="1" width="4.28125" style="2" customWidth="1"/>
    <col min="2" max="2" width="8.421875" style="2" customWidth="1"/>
    <col min="3" max="3" width="25.140625" style="2" customWidth="1"/>
    <col min="4" max="4" width="6.7109375" style="2" customWidth="1"/>
    <col min="5" max="5" width="6.28125" style="2" customWidth="1"/>
    <col min="6" max="6" width="10.57421875" style="2" customWidth="1"/>
    <col min="7" max="7" width="17.00390625" style="2" customWidth="1"/>
    <col min="8" max="8" width="8.00390625" style="2" customWidth="1"/>
    <col min="9" max="9" width="8.28125" style="2" customWidth="1"/>
    <col min="10" max="10" width="9.421875" style="2" customWidth="1"/>
    <col min="11" max="11" width="6.7109375" style="2" customWidth="1"/>
    <col min="12" max="12" width="6.57421875" style="2" customWidth="1"/>
    <col min="13" max="13" width="7.140625" style="2" customWidth="1"/>
    <col min="14" max="14" width="4.8515625" style="2" customWidth="1"/>
    <col min="15" max="15" width="4.7109375" style="2" customWidth="1"/>
    <col min="16" max="17" width="5.57421875" style="2" customWidth="1"/>
    <col min="18" max="18" width="6.140625" style="2" customWidth="1"/>
    <col min="19" max="19" width="6.421875" style="2" customWidth="1"/>
    <col min="20" max="20" width="8.8515625" style="2" customWidth="1"/>
    <col min="21" max="21" width="6.57421875" style="2" customWidth="1"/>
    <col min="22" max="16384" width="9.140625" style="2" customWidth="1"/>
  </cols>
  <sheetData>
    <row r="1" spans="1:20" ht="20.25" customHeight="1">
      <c r="A1" s="51" t="s">
        <v>1338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 customHeight="1">
      <c r="A2" s="51" t="s">
        <v>2512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46"/>
    </row>
    <row r="3" spans="1:20" ht="42" customHeight="1">
      <c r="A3" s="3" t="s">
        <v>2576</v>
      </c>
      <c r="B3" s="3" t="s">
        <v>1302</v>
      </c>
      <c r="C3" s="3" t="s">
        <v>2515</v>
      </c>
      <c r="D3" s="3" t="s">
        <v>2514</v>
      </c>
      <c r="E3" s="3" t="s">
        <v>92</v>
      </c>
      <c r="F3" s="3" t="s">
        <v>2577</v>
      </c>
      <c r="G3" s="3" t="s">
        <v>1303</v>
      </c>
      <c r="H3" s="3" t="s">
        <v>1304</v>
      </c>
      <c r="I3" s="3" t="s">
        <v>1425</v>
      </c>
      <c r="J3" s="5" t="s">
        <v>38</v>
      </c>
      <c r="K3" s="5" t="s">
        <v>36</v>
      </c>
      <c r="L3" s="5" t="s">
        <v>35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117</v>
      </c>
      <c r="R3" s="5" t="s">
        <v>118</v>
      </c>
      <c r="S3" s="5" t="s">
        <v>119</v>
      </c>
      <c r="T3" s="6" t="s">
        <v>120</v>
      </c>
    </row>
    <row r="4" spans="1:17" ht="20.25" customHeight="1">
      <c r="A4" s="3" t="s">
        <v>1306</v>
      </c>
      <c r="B4" s="1" t="s">
        <v>1307</v>
      </c>
      <c r="C4" s="1" t="s">
        <v>1646</v>
      </c>
      <c r="D4" s="1" t="s">
        <v>2516</v>
      </c>
      <c r="E4" s="1">
        <v>24</v>
      </c>
      <c r="F4" s="13" t="s">
        <v>1647</v>
      </c>
      <c r="G4" s="1" t="s">
        <v>1310</v>
      </c>
      <c r="H4" s="1" t="s">
        <v>2522</v>
      </c>
      <c r="I4" s="1" t="s">
        <v>1176</v>
      </c>
      <c r="J4" s="2" t="s">
        <v>1648</v>
      </c>
      <c r="K4" s="2">
        <v>24</v>
      </c>
      <c r="L4" s="2">
        <v>6</v>
      </c>
      <c r="M4" s="2" t="s">
        <v>225</v>
      </c>
      <c r="N4" s="2">
        <v>24</v>
      </c>
      <c r="O4" s="2">
        <v>24</v>
      </c>
      <c r="P4" s="2">
        <v>18</v>
      </c>
      <c r="Q4" s="2">
        <v>15</v>
      </c>
    </row>
    <row r="5" spans="1:17" ht="20.25" customHeight="1">
      <c r="A5" s="3" t="s">
        <v>1308</v>
      </c>
      <c r="B5" s="1" t="s">
        <v>2569</v>
      </c>
      <c r="C5" s="1" t="s">
        <v>1649</v>
      </c>
      <c r="D5" s="1" t="s">
        <v>2516</v>
      </c>
      <c r="E5" s="1">
        <v>24</v>
      </c>
      <c r="F5" s="14" t="s">
        <v>1650</v>
      </c>
      <c r="G5" s="1" t="s">
        <v>1651</v>
      </c>
      <c r="H5" s="1" t="s">
        <v>2522</v>
      </c>
      <c r="I5" s="1" t="s">
        <v>1176</v>
      </c>
      <c r="J5" s="2" t="s">
        <v>1652</v>
      </c>
      <c r="K5" s="2">
        <v>24</v>
      </c>
      <c r="L5" s="2">
        <v>5</v>
      </c>
      <c r="N5" s="2">
        <v>24</v>
      </c>
      <c r="O5" s="2">
        <v>24</v>
      </c>
      <c r="P5" s="2">
        <v>8</v>
      </c>
      <c r="Q5" s="2">
        <v>6</v>
      </c>
    </row>
    <row r="6" spans="1:17" ht="20.25" customHeight="1">
      <c r="A6" s="3" t="s">
        <v>1309</v>
      </c>
      <c r="B6" s="1" t="s">
        <v>2569</v>
      </c>
      <c r="C6" s="1" t="s">
        <v>1653</v>
      </c>
      <c r="D6" s="1" t="s">
        <v>2516</v>
      </c>
      <c r="E6" s="1">
        <v>24</v>
      </c>
      <c r="F6" s="14" t="s">
        <v>384</v>
      </c>
      <c r="G6" s="1" t="s">
        <v>1654</v>
      </c>
      <c r="H6" s="1" t="s">
        <v>2522</v>
      </c>
      <c r="I6" s="1" t="s">
        <v>1176</v>
      </c>
      <c r="J6" s="13" t="s">
        <v>403</v>
      </c>
      <c r="K6" s="2">
        <v>12</v>
      </c>
      <c r="N6" s="2">
        <v>24</v>
      </c>
      <c r="O6" s="2">
        <v>12</v>
      </c>
      <c r="P6" s="2">
        <v>6</v>
      </c>
      <c r="Q6" s="2">
        <v>4</v>
      </c>
    </row>
    <row r="7" spans="1:17" ht="20.25" customHeight="1">
      <c r="A7" s="3">
        <v>4</v>
      </c>
      <c r="B7" s="1" t="s">
        <v>2566</v>
      </c>
      <c r="C7" s="1" t="s">
        <v>1655</v>
      </c>
      <c r="D7" s="1" t="s">
        <v>2516</v>
      </c>
      <c r="E7" s="1">
        <v>24</v>
      </c>
      <c r="F7" s="14" t="s">
        <v>428</v>
      </c>
      <c r="G7" s="1" t="s">
        <v>2567</v>
      </c>
      <c r="H7" s="1" t="s">
        <v>2522</v>
      </c>
      <c r="I7" s="1" t="s">
        <v>1176</v>
      </c>
      <c r="J7" s="13" t="s">
        <v>428</v>
      </c>
      <c r="K7" s="2">
        <v>12</v>
      </c>
      <c r="L7" s="2">
        <v>2</v>
      </c>
      <c r="N7" s="2">
        <v>24</v>
      </c>
      <c r="O7" s="2">
        <v>12</v>
      </c>
      <c r="P7" s="2">
        <v>6</v>
      </c>
      <c r="Q7" s="2">
        <v>6</v>
      </c>
    </row>
    <row r="8" spans="1:17" ht="20.25" customHeight="1">
      <c r="A8" s="3">
        <v>5</v>
      </c>
      <c r="B8" s="1" t="s">
        <v>1312</v>
      </c>
      <c r="C8" s="1" t="s">
        <v>1656</v>
      </c>
      <c r="D8" s="1" t="s">
        <v>2519</v>
      </c>
      <c r="E8" s="1">
        <v>24</v>
      </c>
      <c r="F8" s="1" t="s">
        <v>20</v>
      </c>
      <c r="G8" s="1" t="s">
        <v>1657</v>
      </c>
      <c r="H8" s="1" t="s">
        <v>2517</v>
      </c>
      <c r="I8" s="1"/>
      <c r="K8" s="2">
        <v>24</v>
      </c>
      <c r="L8" s="2">
        <v>5</v>
      </c>
      <c r="N8" s="2">
        <v>24</v>
      </c>
      <c r="O8" s="2">
        <v>24</v>
      </c>
      <c r="P8" s="2">
        <v>12</v>
      </c>
      <c r="Q8" s="2">
        <v>8</v>
      </c>
    </row>
    <row r="9" spans="1:17" ht="20.25" customHeight="1">
      <c r="A9" s="3">
        <v>6</v>
      </c>
      <c r="B9" s="1" t="s">
        <v>2566</v>
      </c>
      <c r="C9" s="1" t="s">
        <v>1658</v>
      </c>
      <c r="D9" s="1" t="s">
        <v>2519</v>
      </c>
      <c r="E9" s="1">
        <v>24</v>
      </c>
      <c r="F9" s="14" t="s">
        <v>23</v>
      </c>
      <c r="G9" s="1" t="s">
        <v>1659</v>
      </c>
      <c r="H9" s="1" t="s">
        <v>2517</v>
      </c>
      <c r="I9" s="1"/>
      <c r="K9" s="2">
        <v>24</v>
      </c>
      <c r="L9" s="2">
        <v>6</v>
      </c>
      <c r="N9" s="2">
        <v>24</v>
      </c>
      <c r="O9" s="2">
        <v>24</v>
      </c>
      <c r="P9" s="2">
        <v>8</v>
      </c>
      <c r="Q9" s="2">
        <v>0</v>
      </c>
    </row>
    <row r="10" spans="1:15" ht="20.25" customHeight="1">
      <c r="A10" s="3">
        <v>7</v>
      </c>
      <c r="B10" s="1" t="s">
        <v>1307</v>
      </c>
      <c r="C10" s="1" t="s">
        <v>1660</v>
      </c>
      <c r="D10" s="1" t="s">
        <v>2520</v>
      </c>
      <c r="E10" s="1">
        <v>32</v>
      </c>
      <c r="F10" s="14" t="s">
        <v>2485</v>
      </c>
      <c r="G10" s="1" t="s">
        <v>2570</v>
      </c>
      <c r="H10" s="1" t="s">
        <v>2517</v>
      </c>
      <c r="I10" s="1"/>
      <c r="K10" s="2">
        <v>32</v>
      </c>
      <c r="L10" s="2">
        <v>7</v>
      </c>
      <c r="M10" s="2" t="s">
        <v>1449</v>
      </c>
      <c r="N10" s="2">
        <v>32</v>
      </c>
      <c r="O10" s="2">
        <v>32</v>
      </c>
    </row>
    <row r="11" spans="1:16" ht="20.25" customHeight="1">
      <c r="A11" s="3">
        <v>8</v>
      </c>
      <c r="B11" s="1" t="s">
        <v>2569</v>
      </c>
      <c r="C11" s="1" t="s">
        <v>1661</v>
      </c>
      <c r="D11" s="1" t="s">
        <v>2520</v>
      </c>
      <c r="E11" s="1">
        <v>32</v>
      </c>
      <c r="F11" s="1" t="s">
        <v>968</v>
      </c>
      <c r="G11" s="1" t="s">
        <v>1662</v>
      </c>
      <c r="H11" s="1" t="s">
        <v>2517</v>
      </c>
      <c r="I11" s="1"/>
      <c r="K11" s="2">
        <v>32</v>
      </c>
      <c r="L11" s="2">
        <v>0</v>
      </c>
      <c r="M11" s="2" t="s">
        <v>225</v>
      </c>
      <c r="N11" s="2">
        <v>32</v>
      </c>
      <c r="O11" s="2">
        <v>32</v>
      </c>
      <c r="P11" s="2">
        <v>8</v>
      </c>
    </row>
    <row r="12" spans="1:16" ht="20.25" customHeight="1">
      <c r="A12" s="3">
        <v>9</v>
      </c>
      <c r="B12" s="1" t="s">
        <v>1663</v>
      </c>
      <c r="C12" s="1" t="s">
        <v>1664</v>
      </c>
      <c r="D12" s="1" t="s">
        <v>2520</v>
      </c>
      <c r="E12" s="1">
        <v>32</v>
      </c>
      <c r="F12" s="1" t="s">
        <v>1533</v>
      </c>
      <c r="G12" s="1" t="s">
        <v>1665</v>
      </c>
      <c r="H12" s="1" t="s">
        <v>2517</v>
      </c>
      <c r="I12" s="1"/>
      <c r="K12" s="2">
        <v>32</v>
      </c>
      <c r="L12" s="2">
        <v>10</v>
      </c>
      <c r="M12" s="2" t="s">
        <v>1449</v>
      </c>
      <c r="N12" s="2">
        <v>32</v>
      </c>
      <c r="O12" s="2">
        <v>32</v>
      </c>
      <c r="P12" s="2">
        <v>16</v>
      </c>
    </row>
    <row r="13" spans="1:16" ht="15.75">
      <c r="A13" s="3">
        <v>10</v>
      </c>
      <c r="B13" s="1" t="s">
        <v>1666</v>
      </c>
      <c r="C13" s="1" t="s">
        <v>1667</v>
      </c>
      <c r="D13" s="1" t="s">
        <v>2520</v>
      </c>
      <c r="E13" s="1">
        <v>24</v>
      </c>
      <c r="F13" s="1" t="s">
        <v>1201</v>
      </c>
      <c r="G13" s="1" t="s">
        <v>1668</v>
      </c>
      <c r="H13" s="1" t="s">
        <v>2522</v>
      </c>
      <c r="I13" s="1" t="s">
        <v>1176</v>
      </c>
      <c r="J13" s="2" t="s">
        <v>1775</v>
      </c>
      <c r="K13" s="2">
        <v>18</v>
      </c>
      <c r="L13" s="2">
        <v>3</v>
      </c>
      <c r="N13" s="2">
        <v>24</v>
      </c>
      <c r="O13" s="2">
        <v>12</v>
      </c>
      <c r="P13" s="2">
        <v>8</v>
      </c>
    </row>
    <row r="14" spans="1:16" ht="20.25" customHeight="1">
      <c r="A14" s="3">
        <v>11</v>
      </c>
      <c r="B14" s="1" t="s">
        <v>2569</v>
      </c>
      <c r="C14" s="1" t="s">
        <v>1669</v>
      </c>
      <c r="D14" s="1" t="s">
        <v>2520</v>
      </c>
      <c r="E14" s="1">
        <v>24</v>
      </c>
      <c r="F14" s="14" t="s">
        <v>1510</v>
      </c>
      <c r="G14" s="1" t="s">
        <v>2568</v>
      </c>
      <c r="H14" s="1" t="s">
        <v>2522</v>
      </c>
      <c r="I14" s="1" t="s">
        <v>1176</v>
      </c>
      <c r="J14" s="13" t="s">
        <v>1504</v>
      </c>
      <c r="K14" s="2">
        <v>16</v>
      </c>
      <c r="L14" s="2">
        <v>8</v>
      </c>
      <c r="M14" s="2" t="s">
        <v>1449</v>
      </c>
      <c r="N14" s="2">
        <v>24</v>
      </c>
      <c r="O14" s="2">
        <v>12</v>
      </c>
      <c r="P14" s="2">
        <v>6</v>
      </c>
    </row>
    <row r="15" spans="1:16" ht="20.25" customHeight="1">
      <c r="A15" s="3">
        <v>12</v>
      </c>
      <c r="B15" s="1" t="s">
        <v>2573</v>
      </c>
      <c r="C15" s="1" t="s">
        <v>1670</v>
      </c>
      <c r="D15" s="1" t="s">
        <v>2520</v>
      </c>
      <c r="E15" s="1">
        <v>32</v>
      </c>
      <c r="F15" s="1" t="s">
        <v>1484</v>
      </c>
      <c r="G15" s="1" t="s">
        <v>1671</v>
      </c>
      <c r="H15" s="1" t="s">
        <v>2522</v>
      </c>
      <c r="I15" s="1"/>
      <c r="J15" s="2" t="s">
        <v>1474</v>
      </c>
      <c r="K15" s="2">
        <v>32</v>
      </c>
      <c r="L15" s="2">
        <v>5</v>
      </c>
      <c r="M15" s="2" t="s">
        <v>225</v>
      </c>
      <c r="N15" s="2">
        <v>32</v>
      </c>
      <c r="O15" s="2">
        <v>24</v>
      </c>
      <c r="P15" s="2">
        <v>8</v>
      </c>
    </row>
    <row r="16" spans="1:17" ht="20.25" customHeight="1">
      <c r="A16" s="3">
        <v>13</v>
      </c>
      <c r="B16" s="1" t="s">
        <v>1312</v>
      </c>
      <c r="C16" s="1" t="s">
        <v>1672</v>
      </c>
      <c r="D16" s="1" t="s">
        <v>2523</v>
      </c>
      <c r="E16" s="1">
        <v>24</v>
      </c>
      <c r="F16" s="1" t="s">
        <v>158</v>
      </c>
      <c r="G16" s="1" t="s">
        <v>1673</v>
      </c>
      <c r="H16" s="1" t="s">
        <v>2522</v>
      </c>
      <c r="I16" s="1"/>
      <c r="J16" s="2" t="s">
        <v>1674</v>
      </c>
      <c r="K16" s="2">
        <v>24</v>
      </c>
      <c r="L16" s="2">
        <v>4</v>
      </c>
      <c r="M16" s="2" t="s">
        <v>225</v>
      </c>
      <c r="N16" s="2">
        <v>24</v>
      </c>
      <c r="O16" s="2">
        <v>12</v>
      </c>
      <c r="P16" s="2">
        <v>12</v>
      </c>
      <c r="Q16" s="2">
        <v>4</v>
      </c>
    </row>
    <row r="17" spans="1:17" ht="20.25" customHeight="1">
      <c r="A17" s="3">
        <v>14</v>
      </c>
      <c r="B17" s="1" t="s">
        <v>2573</v>
      </c>
      <c r="C17" s="1" t="s">
        <v>1675</v>
      </c>
      <c r="D17" s="1" t="s">
        <v>2523</v>
      </c>
      <c r="E17" s="1">
        <v>32</v>
      </c>
      <c r="F17" s="1" t="s">
        <v>151</v>
      </c>
      <c r="G17" s="1" t="s">
        <v>2571</v>
      </c>
      <c r="H17" s="1" t="s">
        <v>2572</v>
      </c>
      <c r="I17" s="1"/>
      <c r="K17" s="2">
        <v>32</v>
      </c>
      <c r="L17" s="2">
        <v>5</v>
      </c>
      <c r="M17" s="2" t="s">
        <v>225</v>
      </c>
      <c r="N17" s="2">
        <v>32</v>
      </c>
      <c r="O17" s="2">
        <v>24</v>
      </c>
      <c r="P17" s="2">
        <v>16</v>
      </c>
      <c r="Q17" s="2">
        <v>8</v>
      </c>
    </row>
    <row r="18" spans="1:16" ht="20.25" customHeight="1">
      <c r="A18" s="3">
        <v>15</v>
      </c>
      <c r="B18" s="1" t="s">
        <v>2569</v>
      </c>
      <c r="C18" s="1" t="s">
        <v>1676</v>
      </c>
      <c r="D18" s="1" t="s">
        <v>2523</v>
      </c>
      <c r="E18" s="1">
        <v>32</v>
      </c>
      <c r="F18" s="1" t="s">
        <v>154</v>
      </c>
      <c r="G18" s="1" t="s">
        <v>1677</v>
      </c>
      <c r="H18" s="1" t="s">
        <v>2522</v>
      </c>
      <c r="I18" s="1"/>
      <c r="J18" s="2" t="s">
        <v>1678</v>
      </c>
      <c r="K18" s="2">
        <v>32</v>
      </c>
      <c r="L18" s="2">
        <v>4</v>
      </c>
      <c r="M18" s="2" t="s">
        <v>225</v>
      </c>
      <c r="N18" s="2">
        <v>32</v>
      </c>
      <c r="O18" s="2">
        <v>24</v>
      </c>
      <c r="P18" s="2">
        <v>8</v>
      </c>
    </row>
    <row r="19" spans="1:17" ht="20.25" customHeight="1">
      <c r="A19" s="3">
        <v>16</v>
      </c>
      <c r="B19" s="1" t="s">
        <v>1307</v>
      </c>
      <c r="C19" s="1" t="s">
        <v>1679</v>
      </c>
      <c r="D19" s="1" t="s">
        <v>2523</v>
      </c>
      <c r="E19" s="1">
        <v>32</v>
      </c>
      <c r="F19" s="14" t="s">
        <v>146</v>
      </c>
      <c r="G19" s="1" t="s">
        <v>1680</v>
      </c>
      <c r="H19" s="1" t="s">
        <v>1708</v>
      </c>
      <c r="I19" s="1"/>
      <c r="J19" s="13"/>
      <c r="K19" s="2">
        <v>32</v>
      </c>
      <c r="L19" s="2">
        <v>5</v>
      </c>
      <c r="M19" s="2" t="s">
        <v>1449</v>
      </c>
      <c r="N19" s="2">
        <v>32</v>
      </c>
      <c r="O19" s="2">
        <v>24</v>
      </c>
      <c r="P19" s="2">
        <v>12</v>
      </c>
      <c r="Q19" s="2">
        <v>8</v>
      </c>
    </row>
    <row r="20" spans="1:18" ht="20.25" customHeight="1">
      <c r="A20" s="3">
        <v>17</v>
      </c>
      <c r="B20" s="1" t="s">
        <v>1307</v>
      </c>
      <c r="C20" s="1" t="s">
        <v>1681</v>
      </c>
      <c r="D20" s="1" t="s">
        <v>2523</v>
      </c>
      <c r="E20" s="1">
        <v>32</v>
      </c>
      <c r="F20" s="14" t="s">
        <v>149</v>
      </c>
      <c r="G20" s="1" t="s">
        <v>1682</v>
      </c>
      <c r="H20" s="1" t="s">
        <v>2517</v>
      </c>
      <c r="I20" s="1"/>
      <c r="K20" s="2">
        <v>32</v>
      </c>
      <c r="L20" s="2">
        <v>4</v>
      </c>
      <c r="M20" s="2" t="s">
        <v>225</v>
      </c>
      <c r="N20" s="2">
        <v>32</v>
      </c>
      <c r="O20" s="2">
        <v>32</v>
      </c>
      <c r="P20" s="2">
        <v>16</v>
      </c>
      <c r="Q20" s="2">
        <v>10</v>
      </c>
      <c r="R20" s="2">
        <v>5</v>
      </c>
    </row>
    <row r="21" spans="1:18" ht="20.25" customHeight="1">
      <c r="A21" s="3">
        <v>18</v>
      </c>
      <c r="B21" s="1" t="s">
        <v>1307</v>
      </c>
      <c r="C21" s="1" t="s">
        <v>1683</v>
      </c>
      <c r="D21" s="1" t="s">
        <v>2523</v>
      </c>
      <c r="E21" s="1">
        <v>32</v>
      </c>
      <c r="F21" s="14" t="s">
        <v>932</v>
      </c>
      <c r="G21" s="1" t="s">
        <v>1311</v>
      </c>
      <c r="H21" s="1" t="s">
        <v>2522</v>
      </c>
      <c r="I21" s="1"/>
      <c r="J21" s="2" t="s">
        <v>1684</v>
      </c>
      <c r="K21" s="2">
        <v>32</v>
      </c>
      <c r="L21" s="2">
        <v>5</v>
      </c>
      <c r="M21" s="2" t="s">
        <v>225</v>
      </c>
      <c r="N21" s="2">
        <v>32</v>
      </c>
      <c r="O21" s="2">
        <v>24</v>
      </c>
      <c r="P21" s="2">
        <v>8</v>
      </c>
      <c r="Q21" s="2">
        <v>6</v>
      </c>
      <c r="R21" s="2">
        <v>1</v>
      </c>
    </row>
    <row r="22" spans="1:15" ht="20.25" customHeight="1">
      <c r="A22" s="3">
        <v>19</v>
      </c>
      <c r="B22" s="1" t="s">
        <v>2573</v>
      </c>
      <c r="C22" s="1" t="s">
        <v>1685</v>
      </c>
      <c r="D22" s="1" t="s">
        <v>2574</v>
      </c>
      <c r="E22" s="1">
        <v>24</v>
      </c>
      <c r="F22" s="14" t="s">
        <v>159</v>
      </c>
      <c r="G22" s="1" t="s">
        <v>2575</v>
      </c>
      <c r="H22" s="1" t="s">
        <v>1294</v>
      </c>
      <c r="I22" s="1"/>
      <c r="K22" s="2">
        <v>24</v>
      </c>
      <c r="L22" s="2">
        <v>5</v>
      </c>
      <c r="M22" s="2" t="s">
        <v>225</v>
      </c>
      <c r="N22" s="2">
        <v>24</v>
      </c>
      <c r="O22" s="2">
        <v>12</v>
      </c>
    </row>
    <row r="23" spans="1:15" ht="20.25" customHeight="1">
      <c r="A23" s="3">
        <v>20</v>
      </c>
      <c r="B23" s="1" t="s">
        <v>2569</v>
      </c>
      <c r="C23" s="1" t="s">
        <v>1686</v>
      </c>
      <c r="D23" s="1" t="s">
        <v>2524</v>
      </c>
      <c r="E23" s="1">
        <v>24</v>
      </c>
      <c r="F23" s="1" t="s">
        <v>161</v>
      </c>
      <c r="G23" s="1" t="s">
        <v>1687</v>
      </c>
      <c r="H23" s="1" t="s">
        <v>2522</v>
      </c>
      <c r="I23" s="1"/>
      <c r="K23" s="2">
        <v>24</v>
      </c>
      <c r="L23" s="2">
        <v>5</v>
      </c>
      <c r="M23" s="2" t="s">
        <v>225</v>
      </c>
      <c r="N23" s="2">
        <v>24</v>
      </c>
      <c r="O23" s="2">
        <v>12</v>
      </c>
    </row>
    <row r="24" spans="5:18" ht="20.25" customHeight="1">
      <c r="E24" s="2">
        <f>SUM(E4:E23)</f>
        <v>552</v>
      </c>
      <c r="F24" s="2">
        <v>20</v>
      </c>
      <c r="J24" s="2">
        <v>10</v>
      </c>
      <c r="K24" s="2">
        <v>20</v>
      </c>
      <c r="L24" s="2">
        <v>19</v>
      </c>
      <c r="M24" s="2">
        <v>14</v>
      </c>
      <c r="N24" s="2">
        <f>SUM(N4:N23)</f>
        <v>552</v>
      </c>
      <c r="O24" s="2">
        <f>SUM(O4:O23)</f>
        <v>428</v>
      </c>
      <c r="P24" s="2">
        <f>SUM(P4:P23)</f>
        <v>176</v>
      </c>
      <c r="Q24" s="2">
        <f>SUM(Q4:Q23)</f>
        <v>75</v>
      </c>
      <c r="R24" s="2">
        <f>SUM(R4:R23)</f>
        <v>6</v>
      </c>
    </row>
    <row r="28" spans="1:20" ht="20.25" customHeight="1">
      <c r="A28" s="38" t="s">
        <v>1338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2" s="8" customFormat="1" ht="20.25" customHeight="1">
      <c r="A29" s="51" t="s">
        <v>2513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7"/>
      <c r="V29" s="7"/>
    </row>
    <row r="30" spans="1:20" ht="49.5" customHeight="1">
      <c r="A30" s="10" t="s">
        <v>2576</v>
      </c>
      <c r="B30" s="10" t="s">
        <v>1302</v>
      </c>
      <c r="C30" s="10" t="s">
        <v>2515</v>
      </c>
      <c r="D30" s="10" t="s">
        <v>2514</v>
      </c>
      <c r="E30" s="10" t="s">
        <v>92</v>
      </c>
      <c r="F30" s="10" t="s">
        <v>2577</v>
      </c>
      <c r="G30" s="10" t="s">
        <v>1303</v>
      </c>
      <c r="H30" s="10" t="s">
        <v>1304</v>
      </c>
      <c r="I30" s="3" t="s">
        <v>1425</v>
      </c>
      <c r="J30" s="5" t="s">
        <v>38</v>
      </c>
      <c r="K30" s="5" t="s">
        <v>36</v>
      </c>
      <c r="L30" s="5" t="s">
        <v>35</v>
      </c>
      <c r="M30" s="5" t="s">
        <v>39</v>
      </c>
      <c r="N30" s="5" t="s">
        <v>40</v>
      </c>
      <c r="O30" s="5" t="s">
        <v>41</v>
      </c>
      <c r="P30" s="5" t="s">
        <v>42</v>
      </c>
      <c r="Q30" s="5" t="s">
        <v>117</v>
      </c>
      <c r="R30" s="5" t="s">
        <v>118</v>
      </c>
      <c r="S30" s="5" t="s">
        <v>119</v>
      </c>
      <c r="T30" s="6" t="s">
        <v>120</v>
      </c>
    </row>
    <row r="31" spans="1:9" ht="20.25" customHeight="1">
      <c r="A31" s="54" t="s">
        <v>1306</v>
      </c>
      <c r="B31" s="55" t="s">
        <v>1405</v>
      </c>
      <c r="C31" s="55" t="s">
        <v>1406</v>
      </c>
      <c r="D31" s="55" t="s">
        <v>1407</v>
      </c>
      <c r="E31" s="55"/>
      <c r="F31" s="1"/>
      <c r="G31" s="1" t="s">
        <v>1408</v>
      </c>
      <c r="H31" s="1" t="s">
        <v>2522</v>
      </c>
      <c r="I31" s="15"/>
    </row>
    <row r="32" spans="1:9" ht="20.25" customHeight="1">
      <c r="A32" s="54"/>
      <c r="B32" s="55"/>
      <c r="C32" s="55"/>
      <c r="D32" s="55"/>
      <c r="E32" s="55"/>
      <c r="F32" s="1"/>
      <c r="G32" s="1" t="s">
        <v>1409</v>
      </c>
      <c r="H32" s="1" t="s">
        <v>2522</v>
      </c>
      <c r="I32" s="15"/>
    </row>
    <row r="33" spans="1:9" ht="20.25" customHeight="1">
      <c r="A33" s="3" t="s">
        <v>1308</v>
      </c>
      <c r="B33" s="1" t="s">
        <v>1405</v>
      </c>
      <c r="C33" s="1" t="s">
        <v>1410</v>
      </c>
      <c r="D33" s="1" t="s">
        <v>1407</v>
      </c>
      <c r="E33" s="1"/>
      <c r="F33" s="1"/>
      <c r="G33" s="1" t="s">
        <v>1411</v>
      </c>
      <c r="H33" s="1" t="s">
        <v>2522</v>
      </c>
      <c r="I33" s="15"/>
    </row>
    <row r="34" spans="1:9" ht="20.25" customHeight="1">
      <c r="A34" s="3" t="s">
        <v>1309</v>
      </c>
      <c r="B34" s="1" t="s">
        <v>1405</v>
      </c>
      <c r="C34" s="1" t="s">
        <v>1412</v>
      </c>
      <c r="D34" s="1" t="s">
        <v>2523</v>
      </c>
      <c r="E34" s="1"/>
      <c r="F34" s="1"/>
      <c r="G34" s="1" t="s">
        <v>1413</v>
      </c>
      <c r="H34" s="1" t="s">
        <v>2522</v>
      </c>
      <c r="I34" s="15"/>
    </row>
    <row r="35" spans="1:9" ht="20.25" customHeight="1">
      <c r="A35" s="3">
        <v>4</v>
      </c>
      <c r="B35" s="1" t="s">
        <v>1405</v>
      </c>
      <c r="C35" s="1" t="s">
        <v>1414</v>
      </c>
      <c r="D35" s="1" t="s">
        <v>1407</v>
      </c>
      <c r="E35" s="1"/>
      <c r="F35" s="1"/>
      <c r="G35" s="1" t="s">
        <v>1415</v>
      </c>
      <c r="H35" s="1" t="s">
        <v>2522</v>
      </c>
      <c r="I35" s="15"/>
    </row>
    <row r="36" spans="1:9" ht="20.25" customHeight="1">
      <c r="A36" s="3">
        <v>5</v>
      </c>
      <c r="B36" s="1" t="s">
        <v>1405</v>
      </c>
      <c r="C36" s="1" t="s">
        <v>1416</v>
      </c>
      <c r="D36" s="1" t="s">
        <v>2520</v>
      </c>
      <c r="E36" s="1"/>
      <c r="F36" s="1"/>
      <c r="G36" s="1" t="s">
        <v>1417</v>
      </c>
      <c r="H36" s="1" t="s">
        <v>2522</v>
      </c>
      <c r="I36" s="15"/>
    </row>
    <row r="37" spans="1:9" ht="20.25" customHeight="1">
      <c r="A37" s="3">
        <v>6</v>
      </c>
      <c r="B37" s="1" t="s">
        <v>1405</v>
      </c>
      <c r="C37" s="1" t="s">
        <v>1418</v>
      </c>
      <c r="D37" s="1" t="s">
        <v>1419</v>
      </c>
      <c r="E37" s="1"/>
      <c r="F37" s="1"/>
      <c r="G37" s="1" t="s">
        <v>1420</v>
      </c>
      <c r="H37" s="1" t="s">
        <v>2517</v>
      </c>
      <c r="I37" s="15"/>
    </row>
    <row r="38" spans="1:9" ht="20.25" customHeight="1">
      <c r="A38" s="3">
        <v>7</v>
      </c>
      <c r="B38" s="1" t="s">
        <v>1405</v>
      </c>
      <c r="C38" s="1" t="s">
        <v>1421</v>
      </c>
      <c r="D38" s="1" t="s">
        <v>1419</v>
      </c>
      <c r="E38" s="1"/>
      <c r="F38" s="1"/>
      <c r="G38" s="1" t="s">
        <v>1422</v>
      </c>
      <c r="H38" s="1" t="s">
        <v>2522</v>
      </c>
      <c r="I38" s="15"/>
    </row>
    <row r="39" spans="1:9" ht="20.25" customHeight="1">
      <c r="A39" s="3">
        <v>8</v>
      </c>
      <c r="B39" s="1" t="s">
        <v>1405</v>
      </c>
      <c r="C39" s="1" t="s">
        <v>1423</v>
      </c>
      <c r="D39" s="1" t="s">
        <v>1419</v>
      </c>
      <c r="E39" s="1"/>
      <c r="F39" s="1"/>
      <c r="G39" s="1" t="s">
        <v>1424</v>
      </c>
      <c r="H39" s="1" t="s">
        <v>2522</v>
      </c>
      <c r="I39" s="15"/>
    </row>
    <row r="40" spans="1:9" ht="20.25" customHeight="1">
      <c r="A40" s="3">
        <v>9</v>
      </c>
      <c r="B40" s="1" t="s">
        <v>1405</v>
      </c>
      <c r="C40" s="1" t="s">
        <v>1463</v>
      </c>
      <c r="D40" s="1" t="s">
        <v>2523</v>
      </c>
      <c r="E40" s="1"/>
      <c r="F40" s="1"/>
      <c r="G40" s="1" t="s">
        <v>1464</v>
      </c>
      <c r="H40" s="1" t="s">
        <v>2517</v>
      </c>
      <c r="I40" s="15"/>
    </row>
    <row r="41" spans="1:9" ht="20.25" customHeight="1">
      <c r="A41" s="3">
        <v>10</v>
      </c>
      <c r="B41" s="1" t="s">
        <v>1405</v>
      </c>
      <c r="C41" s="1" t="s">
        <v>1465</v>
      </c>
      <c r="D41" s="1" t="s">
        <v>2523</v>
      </c>
      <c r="E41" s="1"/>
      <c r="F41" s="1"/>
      <c r="G41" s="1" t="s">
        <v>1466</v>
      </c>
      <c r="H41" s="1" t="s">
        <v>2522</v>
      </c>
      <c r="I41" s="15"/>
    </row>
    <row r="42" spans="1:9" ht="20.25" customHeight="1">
      <c r="A42" s="3">
        <v>11</v>
      </c>
      <c r="B42" s="1" t="s">
        <v>1405</v>
      </c>
      <c r="C42" s="1" t="s">
        <v>1467</v>
      </c>
      <c r="D42" s="1" t="s">
        <v>2520</v>
      </c>
      <c r="E42" s="1"/>
      <c r="F42" s="1"/>
      <c r="G42" s="1" t="s">
        <v>1468</v>
      </c>
      <c r="H42" s="1" t="s">
        <v>2517</v>
      </c>
      <c r="I42" s="15"/>
    </row>
    <row r="43" spans="1:9" ht="20.25" customHeight="1">
      <c r="A43" s="3">
        <v>12</v>
      </c>
      <c r="B43" s="1" t="s">
        <v>1405</v>
      </c>
      <c r="C43" s="1" t="s">
        <v>1469</v>
      </c>
      <c r="D43" s="1" t="s">
        <v>2523</v>
      </c>
      <c r="E43" s="1"/>
      <c r="F43" s="1"/>
      <c r="G43" s="1" t="s">
        <v>1470</v>
      </c>
      <c r="H43" s="1" t="s">
        <v>2522</v>
      </c>
      <c r="I43" s="15"/>
    </row>
    <row r="44" spans="1:9" ht="20.25" customHeight="1">
      <c r="A44" s="3">
        <v>13</v>
      </c>
      <c r="B44" s="1" t="s">
        <v>1405</v>
      </c>
      <c r="C44" s="1" t="s">
        <v>1471</v>
      </c>
      <c r="D44" s="1" t="s">
        <v>2523</v>
      </c>
      <c r="E44" s="1"/>
      <c r="F44" s="1"/>
      <c r="G44" s="1" t="s">
        <v>207</v>
      </c>
      <c r="H44" s="1" t="s">
        <v>2522</v>
      </c>
      <c r="I44" s="15"/>
    </row>
    <row r="45" spans="1:9" ht="20.25" customHeight="1">
      <c r="A45" s="3">
        <v>14</v>
      </c>
      <c r="B45" s="1" t="s">
        <v>1405</v>
      </c>
      <c r="C45" s="1" t="s">
        <v>208</v>
      </c>
      <c r="D45" s="1" t="s">
        <v>2520</v>
      </c>
      <c r="E45" s="1"/>
      <c r="F45" s="1"/>
      <c r="G45" s="1" t="s">
        <v>209</v>
      </c>
      <c r="H45" s="1" t="s">
        <v>2517</v>
      </c>
      <c r="I45" s="15"/>
    </row>
    <row r="46" spans="1:9" ht="20.25" customHeight="1">
      <c r="A46" s="3">
        <v>15</v>
      </c>
      <c r="B46" s="1" t="s">
        <v>1405</v>
      </c>
      <c r="C46" s="1" t="s">
        <v>210</v>
      </c>
      <c r="D46" s="1" t="s">
        <v>2520</v>
      </c>
      <c r="E46" s="1"/>
      <c r="F46" s="1"/>
      <c r="G46" s="1" t="s">
        <v>211</v>
      </c>
      <c r="H46" s="1" t="s">
        <v>2522</v>
      </c>
      <c r="I46" s="15"/>
    </row>
    <row r="47" spans="1:9" ht="20.25" customHeight="1">
      <c r="A47" s="3">
        <v>16</v>
      </c>
      <c r="B47" s="1" t="s">
        <v>1405</v>
      </c>
      <c r="C47" s="1" t="s">
        <v>212</v>
      </c>
      <c r="D47" s="1" t="s">
        <v>2523</v>
      </c>
      <c r="E47" s="1"/>
      <c r="F47" s="1"/>
      <c r="G47" s="1" t="s">
        <v>213</v>
      </c>
      <c r="H47" s="1" t="s">
        <v>2522</v>
      </c>
      <c r="I47" s="15"/>
    </row>
    <row r="48" spans="1:9" ht="20.25" customHeight="1">
      <c r="A48" s="3">
        <v>17</v>
      </c>
      <c r="B48" s="1" t="s">
        <v>1405</v>
      </c>
      <c r="C48" s="1" t="s">
        <v>214</v>
      </c>
      <c r="D48" s="1" t="s">
        <v>2524</v>
      </c>
      <c r="E48" s="1"/>
      <c r="F48" s="1"/>
      <c r="G48" s="1" t="s">
        <v>215</v>
      </c>
      <c r="H48" s="1" t="s">
        <v>216</v>
      </c>
      <c r="I48" s="9"/>
    </row>
    <row r="49" spans="1:9" ht="20.25" customHeight="1">
      <c r="A49" s="3">
        <v>18</v>
      </c>
      <c r="B49" s="1" t="s">
        <v>1405</v>
      </c>
      <c r="C49" s="1" t="s">
        <v>217</v>
      </c>
      <c r="D49" s="1" t="s">
        <v>2524</v>
      </c>
      <c r="E49" s="1"/>
      <c r="F49" s="1"/>
      <c r="G49" s="1" t="s">
        <v>218</v>
      </c>
      <c r="H49" s="1" t="s">
        <v>216</v>
      </c>
      <c r="I49" s="9"/>
    </row>
    <row r="50" spans="1:9" ht="20.25" customHeight="1">
      <c r="A50" s="3">
        <v>19</v>
      </c>
      <c r="B50" s="1" t="s">
        <v>1405</v>
      </c>
      <c r="C50" s="1" t="s">
        <v>219</v>
      </c>
      <c r="D50" s="1" t="s">
        <v>2574</v>
      </c>
      <c r="E50" s="1"/>
      <c r="F50" s="1"/>
      <c r="G50" s="1" t="s">
        <v>220</v>
      </c>
      <c r="H50" s="1" t="s">
        <v>2517</v>
      </c>
      <c r="I50" s="9"/>
    </row>
    <row r="51" spans="1:9" ht="20.25" customHeight="1">
      <c r="A51" s="3">
        <v>20</v>
      </c>
      <c r="B51" s="1" t="s">
        <v>1405</v>
      </c>
      <c r="C51" s="1" t="s">
        <v>221</v>
      </c>
      <c r="D51" s="1" t="s">
        <v>2523</v>
      </c>
      <c r="E51" s="1"/>
      <c r="F51" s="1"/>
      <c r="G51" s="1" t="s">
        <v>1485</v>
      </c>
      <c r="H51" s="1" t="s">
        <v>2517</v>
      </c>
      <c r="I51" s="9"/>
    </row>
    <row r="52" spans="1:9" ht="20.25" customHeight="1">
      <c r="A52" s="3"/>
      <c r="B52" s="1"/>
      <c r="C52" s="1"/>
      <c r="D52" s="1"/>
      <c r="E52" s="1"/>
      <c r="F52" s="1"/>
      <c r="G52" s="1"/>
      <c r="H52" s="1"/>
      <c r="I52" s="9"/>
    </row>
    <row r="53" spans="1:9" ht="20.25" customHeight="1">
      <c r="A53" s="3"/>
      <c r="B53" s="1"/>
      <c r="C53" s="1"/>
      <c r="D53" s="1"/>
      <c r="E53" s="1"/>
      <c r="F53" s="1"/>
      <c r="G53" s="1"/>
      <c r="H53" s="1"/>
      <c r="I53" s="9"/>
    </row>
    <row r="54" spans="1:9" ht="20.25" customHeight="1">
      <c r="A54" s="3"/>
      <c r="B54" s="1"/>
      <c r="C54" s="1"/>
      <c r="D54" s="1"/>
      <c r="E54" s="1"/>
      <c r="F54" s="1"/>
      <c r="G54" s="1"/>
      <c r="H54" s="1"/>
      <c r="I54" s="1"/>
    </row>
    <row r="55" spans="1:20" ht="20.25" customHeight="1">
      <c r="A55" s="38" t="s">
        <v>1338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2" s="8" customFormat="1" ht="20.25" customHeight="1">
      <c r="A56" s="51" t="s">
        <v>2582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7"/>
      <c r="V56" s="7"/>
    </row>
    <row r="57" spans="1:20" ht="48.75" customHeight="1">
      <c r="A57" s="10" t="s">
        <v>2576</v>
      </c>
      <c r="B57" s="10" t="s">
        <v>1302</v>
      </c>
      <c r="C57" s="10" t="s">
        <v>2515</v>
      </c>
      <c r="D57" s="10" t="s">
        <v>2514</v>
      </c>
      <c r="E57" s="10" t="s">
        <v>92</v>
      </c>
      <c r="F57" s="10" t="s">
        <v>2577</v>
      </c>
      <c r="G57" s="10" t="s">
        <v>1303</v>
      </c>
      <c r="H57" s="10" t="s">
        <v>1304</v>
      </c>
      <c r="I57" s="3" t="s">
        <v>1425</v>
      </c>
      <c r="J57" s="5" t="s">
        <v>38</v>
      </c>
      <c r="K57" s="5" t="s">
        <v>36</v>
      </c>
      <c r="L57" s="5" t="s">
        <v>35</v>
      </c>
      <c r="M57" s="5" t="s">
        <v>39</v>
      </c>
      <c r="N57" s="5" t="s">
        <v>40</v>
      </c>
      <c r="O57" s="5" t="s">
        <v>41</v>
      </c>
      <c r="P57" s="5" t="s">
        <v>42</v>
      </c>
      <c r="Q57" s="5" t="s">
        <v>117</v>
      </c>
      <c r="R57" s="5" t="s">
        <v>118</v>
      </c>
      <c r="S57" s="5" t="s">
        <v>119</v>
      </c>
      <c r="T57" s="6" t="s">
        <v>120</v>
      </c>
    </row>
    <row r="58" spans="1:20" ht="20.25" customHeight="1">
      <c r="A58" s="3" t="s">
        <v>1306</v>
      </c>
      <c r="B58" s="1" t="s">
        <v>80</v>
      </c>
      <c r="C58" s="19" t="s">
        <v>1782</v>
      </c>
      <c r="D58" s="1" t="s">
        <v>2523</v>
      </c>
      <c r="E58" s="1">
        <v>64</v>
      </c>
      <c r="F58" s="1" t="s">
        <v>1233</v>
      </c>
      <c r="G58" s="1" t="s">
        <v>81</v>
      </c>
      <c r="H58" s="1" t="s">
        <v>1831</v>
      </c>
      <c r="I58" s="15"/>
      <c r="J58" s="2" t="s">
        <v>1233</v>
      </c>
      <c r="L58" s="2" t="s">
        <v>1289</v>
      </c>
      <c r="M58" s="2" t="s">
        <v>1449</v>
      </c>
      <c r="N58" s="2">
        <v>64</v>
      </c>
      <c r="O58" s="2">
        <v>64</v>
      </c>
      <c r="P58" s="2">
        <v>64</v>
      </c>
      <c r="Q58" s="2">
        <v>16</v>
      </c>
      <c r="R58" s="2">
        <v>0</v>
      </c>
      <c r="S58" s="2">
        <v>0</v>
      </c>
      <c r="T58" s="2">
        <v>0</v>
      </c>
    </row>
    <row r="59" spans="1:20" ht="20.25" customHeight="1">
      <c r="A59" s="3" t="s">
        <v>1308</v>
      </c>
      <c r="B59" s="1" t="s">
        <v>80</v>
      </c>
      <c r="C59" s="1" t="s">
        <v>376</v>
      </c>
      <c r="D59" s="1" t="s">
        <v>2523</v>
      </c>
      <c r="E59" s="1">
        <v>32</v>
      </c>
      <c r="F59" s="1" t="s">
        <v>1233</v>
      </c>
      <c r="G59" s="1" t="s">
        <v>82</v>
      </c>
      <c r="H59" s="1" t="s">
        <v>2522</v>
      </c>
      <c r="I59" s="15"/>
      <c r="J59" s="2" t="s">
        <v>1233</v>
      </c>
      <c r="K59" s="2">
        <v>80</v>
      </c>
      <c r="L59" s="2" t="s">
        <v>1289</v>
      </c>
      <c r="M59" s="2" t="s">
        <v>225</v>
      </c>
      <c r="N59" s="2">
        <v>32</v>
      </c>
      <c r="O59" s="2">
        <v>32</v>
      </c>
      <c r="P59" s="2">
        <v>32</v>
      </c>
      <c r="Q59" s="2">
        <v>4</v>
      </c>
      <c r="R59" s="2">
        <v>0</v>
      </c>
      <c r="S59" s="2">
        <v>0</v>
      </c>
      <c r="T59" s="2">
        <v>0</v>
      </c>
    </row>
    <row r="60" spans="1:20" ht="20.25" customHeight="1">
      <c r="A60" s="3" t="s">
        <v>1309</v>
      </c>
      <c r="B60" s="1" t="s">
        <v>83</v>
      </c>
      <c r="C60" s="1" t="s">
        <v>84</v>
      </c>
      <c r="D60" s="1" t="s">
        <v>2523</v>
      </c>
      <c r="E60" s="1">
        <v>32</v>
      </c>
      <c r="F60" s="1" t="s">
        <v>1233</v>
      </c>
      <c r="G60" s="1" t="s">
        <v>85</v>
      </c>
      <c r="H60" s="1" t="s">
        <v>2522</v>
      </c>
      <c r="I60" s="15"/>
      <c r="J60" s="2" t="s">
        <v>1233</v>
      </c>
      <c r="K60" s="2">
        <v>40</v>
      </c>
      <c r="L60" s="2" t="s">
        <v>1289</v>
      </c>
      <c r="M60" s="2" t="s">
        <v>225</v>
      </c>
      <c r="N60" s="2">
        <v>32</v>
      </c>
      <c r="O60" s="2">
        <v>32</v>
      </c>
      <c r="P60" s="2">
        <v>32</v>
      </c>
      <c r="Q60" s="2">
        <v>6</v>
      </c>
      <c r="R60" s="2">
        <v>0</v>
      </c>
      <c r="S60" s="2">
        <v>0</v>
      </c>
      <c r="T60" s="2">
        <v>0</v>
      </c>
    </row>
    <row r="61" spans="1:20" ht="20.25" customHeight="1">
      <c r="A61" s="3">
        <v>4</v>
      </c>
      <c r="B61" s="1"/>
      <c r="C61" s="19" t="s">
        <v>368</v>
      </c>
      <c r="D61" s="1" t="s">
        <v>2520</v>
      </c>
      <c r="E61" s="1">
        <v>32</v>
      </c>
      <c r="F61" s="1" t="s">
        <v>1233</v>
      </c>
      <c r="G61" s="1"/>
      <c r="H61" s="1" t="s">
        <v>369</v>
      </c>
      <c r="I61" s="15"/>
      <c r="J61" s="2" t="s">
        <v>1233</v>
      </c>
      <c r="K61" s="2">
        <v>45</v>
      </c>
      <c r="L61" s="2" t="s">
        <v>1289</v>
      </c>
      <c r="M61" s="2" t="s">
        <v>225</v>
      </c>
      <c r="N61" s="2">
        <v>32</v>
      </c>
      <c r="O61" s="2">
        <v>32</v>
      </c>
      <c r="P61" s="2">
        <v>32</v>
      </c>
      <c r="Q61" s="2">
        <v>6</v>
      </c>
      <c r="R61" s="2">
        <v>0</v>
      </c>
      <c r="S61" s="2">
        <v>0</v>
      </c>
      <c r="T61" s="2">
        <v>0</v>
      </c>
    </row>
    <row r="62" spans="1:20" ht="20.25" customHeight="1">
      <c r="A62" s="3">
        <v>5</v>
      </c>
      <c r="B62" s="1" t="s">
        <v>86</v>
      </c>
      <c r="C62" s="1" t="s">
        <v>87</v>
      </c>
      <c r="D62" s="1" t="s">
        <v>2523</v>
      </c>
      <c r="E62" s="1">
        <v>32</v>
      </c>
      <c r="F62" s="1" t="s">
        <v>1233</v>
      </c>
      <c r="G62" s="1" t="s">
        <v>88</v>
      </c>
      <c r="H62" s="1" t="s">
        <v>2517</v>
      </c>
      <c r="I62" s="15"/>
      <c r="J62" s="2" t="s">
        <v>1233</v>
      </c>
      <c r="K62" s="2">
        <v>32</v>
      </c>
      <c r="L62" s="2" t="s">
        <v>1289</v>
      </c>
      <c r="M62" s="2" t="s">
        <v>1449</v>
      </c>
      <c r="N62" s="2">
        <v>32</v>
      </c>
      <c r="O62" s="2">
        <v>32</v>
      </c>
      <c r="P62" s="2">
        <v>32</v>
      </c>
      <c r="Q62" s="2">
        <v>0</v>
      </c>
      <c r="R62" s="2">
        <v>0</v>
      </c>
      <c r="S62" s="2">
        <v>0</v>
      </c>
      <c r="T62" s="2">
        <v>0</v>
      </c>
    </row>
    <row r="63" spans="1:20" ht="20.25" customHeight="1">
      <c r="A63" s="3">
        <v>6</v>
      </c>
      <c r="B63" s="1" t="s">
        <v>86</v>
      </c>
      <c r="C63" s="1" t="s">
        <v>89</v>
      </c>
      <c r="D63" s="1" t="s">
        <v>90</v>
      </c>
      <c r="E63" s="1">
        <v>32</v>
      </c>
      <c r="F63" s="1" t="s">
        <v>1233</v>
      </c>
      <c r="G63" s="1" t="s">
        <v>185</v>
      </c>
      <c r="H63" s="1" t="s">
        <v>1831</v>
      </c>
      <c r="I63" s="15"/>
      <c r="J63" s="2" t="s">
        <v>1233</v>
      </c>
      <c r="K63" s="2">
        <v>45</v>
      </c>
      <c r="L63" s="2" t="s">
        <v>1289</v>
      </c>
      <c r="M63" s="2" t="s">
        <v>225</v>
      </c>
      <c r="N63" s="2">
        <v>32</v>
      </c>
      <c r="O63" s="2">
        <v>32</v>
      </c>
      <c r="P63" s="2">
        <v>32</v>
      </c>
      <c r="Q63" s="2">
        <v>6</v>
      </c>
      <c r="R63" s="2">
        <v>0</v>
      </c>
      <c r="S63" s="2">
        <v>0</v>
      </c>
      <c r="T63" s="2">
        <v>0</v>
      </c>
    </row>
    <row r="64" spans="1:20" ht="20.25" customHeight="1">
      <c r="A64" s="3">
        <v>7</v>
      </c>
      <c r="B64" s="1"/>
      <c r="C64" s="19" t="s">
        <v>1773</v>
      </c>
      <c r="D64" s="1" t="s">
        <v>1322</v>
      </c>
      <c r="E64" s="1">
        <v>24</v>
      </c>
      <c r="F64" s="1" t="s">
        <v>1233</v>
      </c>
      <c r="G64" s="1"/>
      <c r="H64" s="1" t="s">
        <v>2522</v>
      </c>
      <c r="I64" s="15"/>
      <c r="J64" s="2" t="s">
        <v>1233</v>
      </c>
      <c r="K64" s="2">
        <v>35</v>
      </c>
      <c r="L64" s="2">
        <v>1</v>
      </c>
      <c r="M64" s="2" t="s">
        <v>225</v>
      </c>
      <c r="N64" s="2">
        <v>24</v>
      </c>
      <c r="O64" s="2">
        <v>24</v>
      </c>
      <c r="P64" s="2">
        <v>24</v>
      </c>
      <c r="Q64" s="2">
        <v>24</v>
      </c>
      <c r="R64" s="2">
        <v>0</v>
      </c>
      <c r="S64" s="2">
        <v>0</v>
      </c>
      <c r="T64" s="2">
        <v>0</v>
      </c>
    </row>
    <row r="65" spans="1:20" ht="20.25" customHeight="1">
      <c r="A65" s="3">
        <v>8</v>
      </c>
      <c r="B65" s="1" t="s">
        <v>186</v>
      </c>
      <c r="C65" s="1" t="s">
        <v>187</v>
      </c>
      <c r="D65" s="1" t="s">
        <v>1322</v>
      </c>
      <c r="E65" s="1">
        <v>24</v>
      </c>
      <c r="F65" s="1" t="s">
        <v>1233</v>
      </c>
      <c r="G65" s="1" t="s">
        <v>188</v>
      </c>
      <c r="H65" s="1" t="s">
        <v>2517</v>
      </c>
      <c r="I65" s="15"/>
      <c r="J65" s="2" t="s">
        <v>1233</v>
      </c>
      <c r="K65" s="2">
        <v>24</v>
      </c>
      <c r="L65" s="2">
        <v>1</v>
      </c>
      <c r="M65" s="2" t="s">
        <v>225</v>
      </c>
      <c r="N65" s="2">
        <v>24</v>
      </c>
      <c r="O65" s="2">
        <v>24</v>
      </c>
      <c r="P65" s="2">
        <v>6</v>
      </c>
      <c r="Q65" s="2">
        <v>0</v>
      </c>
      <c r="R65" s="2">
        <v>0</v>
      </c>
      <c r="S65" s="2">
        <v>0</v>
      </c>
      <c r="T65" s="2">
        <v>0</v>
      </c>
    </row>
    <row r="66" spans="1:20" ht="20.25" customHeight="1">
      <c r="A66" s="3">
        <v>9</v>
      </c>
      <c r="B66" s="1"/>
      <c r="C66" s="19" t="s">
        <v>377</v>
      </c>
      <c r="D66" s="23" t="s">
        <v>2516</v>
      </c>
      <c r="E66" s="1">
        <v>32</v>
      </c>
      <c r="F66" s="1" t="s">
        <v>1233</v>
      </c>
      <c r="G66" s="1"/>
      <c r="H66" s="1" t="s">
        <v>1752</v>
      </c>
      <c r="I66" s="15"/>
      <c r="J66" s="2" t="s">
        <v>1233</v>
      </c>
      <c r="K66" s="2">
        <v>24</v>
      </c>
      <c r="L66" s="2" t="s">
        <v>1289</v>
      </c>
      <c r="M66" s="2" t="s">
        <v>225</v>
      </c>
      <c r="N66" s="2">
        <v>32</v>
      </c>
      <c r="O66" s="2">
        <v>32</v>
      </c>
      <c r="P66" s="2">
        <v>32</v>
      </c>
      <c r="Q66" s="2">
        <v>0</v>
      </c>
      <c r="R66" s="2">
        <v>0</v>
      </c>
      <c r="S66" s="2">
        <v>0</v>
      </c>
      <c r="T66" s="2">
        <v>0</v>
      </c>
    </row>
    <row r="67" spans="1:20" ht="20.25" customHeight="1">
      <c r="A67" s="3">
        <v>10</v>
      </c>
      <c r="B67" s="1" t="s">
        <v>189</v>
      </c>
      <c r="C67" s="1" t="s">
        <v>1783</v>
      </c>
      <c r="D67" s="1" t="s">
        <v>1322</v>
      </c>
      <c r="E67" s="1">
        <v>24</v>
      </c>
      <c r="F67" s="1" t="s">
        <v>1233</v>
      </c>
      <c r="G67" s="1" t="s">
        <v>2794</v>
      </c>
      <c r="H67" s="1" t="s">
        <v>1831</v>
      </c>
      <c r="I67" s="15"/>
      <c r="J67" s="2" t="s">
        <v>1233</v>
      </c>
      <c r="K67" s="2">
        <v>32</v>
      </c>
      <c r="L67" s="2">
        <v>1</v>
      </c>
      <c r="M67" s="2" t="s">
        <v>225</v>
      </c>
      <c r="N67" s="2">
        <v>24</v>
      </c>
      <c r="O67" s="2">
        <v>24</v>
      </c>
      <c r="P67" s="2">
        <v>24</v>
      </c>
      <c r="Q67" s="2">
        <v>6</v>
      </c>
      <c r="R67" s="2">
        <v>0</v>
      </c>
      <c r="S67" s="2">
        <v>0</v>
      </c>
      <c r="T67" s="2">
        <v>0</v>
      </c>
    </row>
    <row r="68" spans="1:11" ht="20.25" customHeight="1">
      <c r="A68" s="3">
        <v>11</v>
      </c>
      <c r="B68" s="1" t="s">
        <v>189</v>
      </c>
      <c r="C68" s="1" t="s">
        <v>190</v>
      </c>
      <c r="D68" s="1" t="s">
        <v>2519</v>
      </c>
      <c r="E68" s="1"/>
      <c r="F68" s="1"/>
      <c r="G68" s="1" t="s">
        <v>191</v>
      </c>
      <c r="H68" s="1" t="s">
        <v>2522</v>
      </c>
      <c r="I68" s="15"/>
      <c r="K68" s="2">
        <v>24</v>
      </c>
    </row>
    <row r="69" spans="1:20" ht="20.25" customHeight="1">
      <c r="A69" s="3">
        <v>12</v>
      </c>
      <c r="B69" s="1" t="s">
        <v>192</v>
      </c>
      <c r="C69" s="1" t="s">
        <v>370</v>
      </c>
      <c r="D69" s="1" t="s">
        <v>2520</v>
      </c>
      <c r="E69" s="1">
        <v>32</v>
      </c>
      <c r="F69" s="1" t="s">
        <v>1233</v>
      </c>
      <c r="G69" s="1" t="s">
        <v>193</v>
      </c>
      <c r="H69" s="1" t="s">
        <v>1755</v>
      </c>
      <c r="I69" s="15"/>
      <c r="J69" s="2" t="s">
        <v>1233</v>
      </c>
      <c r="L69" s="2" t="s">
        <v>1289</v>
      </c>
      <c r="M69" s="2" t="s">
        <v>225</v>
      </c>
      <c r="N69" s="2">
        <v>32</v>
      </c>
      <c r="O69" s="2">
        <v>32</v>
      </c>
      <c r="P69" s="2">
        <v>32</v>
      </c>
      <c r="Q69" s="2">
        <v>8</v>
      </c>
      <c r="R69" s="2">
        <v>0</v>
      </c>
      <c r="S69" s="2">
        <v>0</v>
      </c>
      <c r="T69" s="2">
        <v>0</v>
      </c>
    </row>
    <row r="70" spans="1:20" ht="20.25" customHeight="1">
      <c r="A70" s="3">
        <v>13</v>
      </c>
      <c r="B70" s="1" t="s">
        <v>192</v>
      </c>
      <c r="C70" s="1" t="s">
        <v>1401</v>
      </c>
      <c r="D70" s="1" t="s">
        <v>1402</v>
      </c>
      <c r="E70" s="1">
        <v>32</v>
      </c>
      <c r="F70" s="1" t="s">
        <v>1233</v>
      </c>
      <c r="G70" s="1" t="s">
        <v>193</v>
      </c>
      <c r="H70" s="1" t="s">
        <v>2522</v>
      </c>
      <c r="I70" s="15"/>
      <c r="J70" s="2" t="s">
        <v>1233</v>
      </c>
      <c r="K70" s="2">
        <v>32</v>
      </c>
      <c r="L70" s="2" t="s">
        <v>1289</v>
      </c>
      <c r="M70" s="2" t="s">
        <v>225</v>
      </c>
      <c r="N70" s="2">
        <v>32</v>
      </c>
      <c r="O70" s="2">
        <v>32</v>
      </c>
      <c r="P70" s="2">
        <v>32</v>
      </c>
      <c r="Q70" s="2">
        <v>8</v>
      </c>
      <c r="R70" s="2">
        <v>0</v>
      </c>
      <c r="S70" s="2">
        <v>0</v>
      </c>
      <c r="T70" s="2">
        <v>0</v>
      </c>
    </row>
    <row r="71" spans="1:20" ht="20.25" customHeight="1">
      <c r="A71" s="3">
        <v>14</v>
      </c>
      <c r="B71" s="1" t="s">
        <v>1403</v>
      </c>
      <c r="C71" s="1" t="s">
        <v>371</v>
      </c>
      <c r="D71" s="1" t="s">
        <v>2520</v>
      </c>
      <c r="E71" s="1">
        <v>32</v>
      </c>
      <c r="F71" s="1" t="s">
        <v>1233</v>
      </c>
      <c r="G71" s="1"/>
      <c r="H71" s="1" t="s">
        <v>369</v>
      </c>
      <c r="I71" s="15"/>
      <c r="J71" s="2" t="s">
        <v>1233</v>
      </c>
      <c r="K71" s="2">
        <v>32</v>
      </c>
      <c r="L71" s="2" t="s">
        <v>1289</v>
      </c>
      <c r="M71" s="2" t="s">
        <v>225</v>
      </c>
      <c r="N71" s="2">
        <v>32</v>
      </c>
      <c r="O71" s="2">
        <v>32</v>
      </c>
      <c r="P71" s="2">
        <v>32</v>
      </c>
      <c r="Q71" s="2">
        <v>8</v>
      </c>
      <c r="R71" s="2">
        <v>0</v>
      </c>
      <c r="S71" s="2">
        <v>0</v>
      </c>
      <c r="T71" s="2">
        <v>0</v>
      </c>
    </row>
    <row r="72" spans="1:20" ht="20.25" customHeight="1">
      <c r="A72" s="3">
        <v>15</v>
      </c>
      <c r="B72" s="1"/>
      <c r="C72" s="19" t="s">
        <v>372</v>
      </c>
      <c r="D72" s="1" t="s">
        <v>1404</v>
      </c>
      <c r="E72" s="1">
        <v>24</v>
      </c>
      <c r="F72" s="1" t="s">
        <v>1233</v>
      </c>
      <c r="G72" s="1"/>
      <c r="H72" s="1" t="s">
        <v>2522</v>
      </c>
      <c r="I72" s="15"/>
      <c r="J72" s="2" t="s">
        <v>1233</v>
      </c>
      <c r="K72" s="2">
        <v>32</v>
      </c>
      <c r="L72" s="2" t="s">
        <v>1289</v>
      </c>
      <c r="M72" s="2" t="s">
        <v>225</v>
      </c>
      <c r="N72" s="2">
        <v>24</v>
      </c>
      <c r="O72" s="2">
        <v>24</v>
      </c>
      <c r="P72" s="2">
        <v>12</v>
      </c>
      <c r="Q72" s="2">
        <v>0</v>
      </c>
      <c r="R72" s="2">
        <v>0</v>
      </c>
      <c r="S72" s="2">
        <v>0</v>
      </c>
      <c r="T72" s="2">
        <v>0</v>
      </c>
    </row>
    <row r="73" spans="1:20" ht="20.25" customHeight="1">
      <c r="A73" s="3">
        <v>16</v>
      </c>
      <c r="B73" s="1"/>
      <c r="C73" s="19" t="s">
        <v>373</v>
      </c>
      <c r="D73" s="1" t="s">
        <v>2520</v>
      </c>
      <c r="E73" s="1">
        <v>32</v>
      </c>
      <c r="F73" s="1" t="s">
        <v>1233</v>
      </c>
      <c r="G73" s="1"/>
      <c r="H73" s="1" t="s">
        <v>2522</v>
      </c>
      <c r="I73" s="9"/>
      <c r="J73" s="2" t="s">
        <v>1233</v>
      </c>
      <c r="K73" s="2">
        <v>24</v>
      </c>
      <c r="L73" s="2" t="s">
        <v>1289</v>
      </c>
      <c r="M73" s="2" t="s">
        <v>225</v>
      </c>
      <c r="N73" s="2">
        <v>32</v>
      </c>
      <c r="O73" s="2">
        <v>32</v>
      </c>
      <c r="P73" s="2">
        <v>32</v>
      </c>
      <c r="Q73" s="2">
        <v>6</v>
      </c>
      <c r="R73" s="2">
        <v>0</v>
      </c>
      <c r="S73" s="2">
        <v>0</v>
      </c>
      <c r="T73" s="2">
        <v>0</v>
      </c>
    </row>
    <row r="74" spans="1:20" ht="20.25" customHeight="1">
      <c r="A74" s="3">
        <v>17</v>
      </c>
      <c r="B74" s="1"/>
      <c r="C74" s="19" t="s">
        <v>375</v>
      </c>
      <c r="D74" s="1" t="s">
        <v>2520</v>
      </c>
      <c r="E74" s="1">
        <v>32</v>
      </c>
      <c r="F74" s="1" t="s">
        <v>1233</v>
      </c>
      <c r="G74" s="1"/>
      <c r="H74" s="1" t="s">
        <v>369</v>
      </c>
      <c r="I74" s="9"/>
      <c r="J74" s="2" t="s">
        <v>1233</v>
      </c>
      <c r="K74" s="2">
        <v>32</v>
      </c>
      <c r="L74" s="2" t="s">
        <v>1289</v>
      </c>
      <c r="M74" s="2" t="s">
        <v>225</v>
      </c>
      <c r="N74" s="2">
        <v>32</v>
      </c>
      <c r="O74" s="2">
        <v>32</v>
      </c>
      <c r="P74" s="2">
        <v>32</v>
      </c>
      <c r="Q74" s="2">
        <v>8</v>
      </c>
      <c r="R74" s="2">
        <v>0</v>
      </c>
      <c r="S74" s="2">
        <v>0</v>
      </c>
      <c r="T74" s="2">
        <v>0</v>
      </c>
    </row>
    <row r="75" spans="1:20" ht="20.25" customHeight="1">
      <c r="A75" s="3">
        <v>18</v>
      </c>
      <c r="B75" s="1" t="s">
        <v>378</v>
      </c>
      <c r="C75" s="19" t="s">
        <v>379</v>
      </c>
      <c r="D75" s="1" t="s">
        <v>2520</v>
      </c>
      <c r="E75" s="1">
        <v>32</v>
      </c>
      <c r="F75" s="1" t="s">
        <v>1233</v>
      </c>
      <c r="G75" s="1"/>
      <c r="H75" s="1" t="s">
        <v>369</v>
      </c>
      <c r="I75" s="9"/>
      <c r="J75" s="2" t="s">
        <v>1233</v>
      </c>
      <c r="K75" s="2">
        <v>32</v>
      </c>
      <c r="L75" s="2" t="s">
        <v>1289</v>
      </c>
      <c r="M75" s="2" t="s">
        <v>225</v>
      </c>
      <c r="N75" s="2">
        <v>32</v>
      </c>
      <c r="O75" s="2">
        <v>32</v>
      </c>
      <c r="P75" s="2">
        <v>32</v>
      </c>
      <c r="Q75" s="2">
        <v>16</v>
      </c>
      <c r="R75" s="2">
        <v>0</v>
      </c>
      <c r="S75" s="2">
        <v>0</v>
      </c>
      <c r="T75" s="2">
        <v>0</v>
      </c>
    </row>
    <row r="76" spans="1:20" ht="20.25" customHeight="1">
      <c r="A76" s="3">
        <v>19</v>
      </c>
      <c r="B76" s="1"/>
      <c r="C76" s="19" t="s">
        <v>380</v>
      </c>
      <c r="D76" s="1" t="s">
        <v>2520</v>
      </c>
      <c r="E76" s="1">
        <v>32</v>
      </c>
      <c r="F76" s="1" t="s">
        <v>1233</v>
      </c>
      <c r="G76" s="1"/>
      <c r="H76" s="1" t="s">
        <v>369</v>
      </c>
      <c r="I76" s="9"/>
      <c r="J76" s="2" t="s">
        <v>1233</v>
      </c>
      <c r="K76" s="2">
        <v>32</v>
      </c>
      <c r="L76" s="2" t="s">
        <v>1289</v>
      </c>
      <c r="M76" s="2" t="s">
        <v>225</v>
      </c>
      <c r="N76" s="2">
        <v>32</v>
      </c>
      <c r="O76" s="2">
        <v>32</v>
      </c>
      <c r="P76" s="2">
        <v>32</v>
      </c>
      <c r="Q76" s="2">
        <v>8</v>
      </c>
      <c r="R76" s="2">
        <v>0</v>
      </c>
      <c r="S76" s="2">
        <v>0</v>
      </c>
      <c r="T76" s="2">
        <v>0</v>
      </c>
    </row>
    <row r="77" spans="1:20" ht="20.25" customHeight="1">
      <c r="A77" s="3">
        <v>20</v>
      </c>
      <c r="B77" s="1" t="s">
        <v>1403</v>
      </c>
      <c r="C77" s="1" t="s">
        <v>374</v>
      </c>
      <c r="D77" s="1" t="s">
        <v>2520</v>
      </c>
      <c r="E77" s="1">
        <v>32</v>
      </c>
      <c r="F77" s="1" t="s">
        <v>1233</v>
      </c>
      <c r="G77" s="1"/>
      <c r="H77" s="1" t="s">
        <v>2522</v>
      </c>
      <c r="I77" s="9"/>
      <c r="J77" s="2" t="s">
        <v>1233</v>
      </c>
      <c r="K77" s="2">
        <v>32</v>
      </c>
      <c r="L77" s="2" t="s">
        <v>1289</v>
      </c>
      <c r="M77" s="2" t="s">
        <v>225</v>
      </c>
      <c r="N77" s="2">
        <v>32</v>
      </c>
      <c r="O77" s="2">
        <v>32</v>
      </c>
      <c r="P77" s="2">
        <v>32</v>
      </c>
      <c r="Q77" s="2">
        <v>8</v>
      </c>
      <c r="R77" s="2">
        <v>0</v>
      </c>
      <c r="S77" s="2">
        <v>0</v>
      </c>
      <c r="T77" s="2">
        <v>0</v>
      </c>
    </row>
    <row r="78" spans="5:20" s="1" customFormat="1" ht="20.25" customHeight="1">
      <c r="E78" s="1">
        <f>SUM(E58:E77)</f>
        <v>608</v>
      </c>
      <c r="F78" s="1">
        <v>0</v>
      </c>
      <c r="K78" s="2">
        <v>20</v>
      </c>
      <c r="L78" s="1">
        <v>16</v>
      </c>
      <c r="M78" s="1">
        <v>19</v>
      </c>
      <c r="N78" s="1">
        <f aca="true" t="shared" si="0" ref="N78:T78">SUM(N58:N77)</f>
        <v>608</v>
      </c>
      <c r="O78" s="1">
        <f t="shared" si="0"/>
        <v>608</v>
      </c>
      <c r="P78" s="1">
        <f t="shared" si="0"/>
        <v>578</v>
      </c>
      <c r="Q78" s="1">
        <f t="shared" si="0"/>
        <v>138</v>
      </c>
      <c r="R78" s="1">
        <f t="shared" si="0"/>
        <v>0</v>
      </c>
      <c r="S78" s="1">
        <f t="shared" si="0"/>
        <v>0</v>
      </c>
      <c r="T78" s="1">
        <f t="shared" si="0"/>
        <v>0</v>
      </c>
    </row>
    <row r="79" spans="1:10" ht="20.25" customHeight="1">
      <c r="A79" s="1"/>
      <c r="B79" s="1"/>
      <c r="C79" s="1"/>
      <c r="D79" s="1"/>
      <c r="E79" s="1"/>
      <c r="F79" s="1"/>
      <c r="G79" s="1"/>
      <c r="H79" s="1"/>
      <c r="I79" s="1"/>
      <c r="J79" s="9"/>
    </row>
    <row r="80" spans="1:20" ht="20.25" customHeight="1">
      <c r="A80" s="53" t="s">
        <v>1338</v>
      </c>
      <c r="B80" s="53"/>
      <c r="C80" s="53"/>
      <c r="D80" s="53"/>
      <c r="E80" s="53"/>
      <c r="F80" s="53"/>
      <c r="G80" s="53"/>
      <c r="H80" s="53"/>
      <c r="I80" s="53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30" customHeight="1">
      <c r="A81" s="51" t="s">
        <v>2583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46"/>
    </row>
    <row r="82" spans="1:20" ht="45.75" customHeight="1">
      <c r="A82" s="10" t="s">
        <v>2576</v>
      </c>
      <c r="B82" s="10" t="s">
        <v>1302</v>
      </c>
      <c r="C82" s="10" t="s">
        <v>2515</v>
      </c>
      <c r="D82" s="10" t="s">
        <v>2514</v>
      </c>
      <c r="E82" s="10" t="s">
        <v>92</v>
      </c>
      <c r="F82" s="10" t="s">
        <v>2577</v>
      </c>
      <c r="G82" s="10" t="s">
        <v>1303</v>
      </c>
      <c r="H82" s="10" t="s">
        <v>1304</v>
      </c>
      <c r="I82" s="10" t="s">
        <v>1425</v>
      </c>
      <c r="J82" s="5" t="s">
        <v>38</v>
      </c>
      <c r="K82" s="5" t="s">
        <v>36</v>
      </c>
      <c r="L82" s="5" t="s">
        <v>35</v>
      </c>
      <c r="M82" s="5" t="s">
        <v>39</v>
      </c>
      <c r="N82" s="5" t="s">
        <v>40</v>
      </c>
      <c r="O82" s="5" t="s">
        <v>41</v>
      </c>
      <c r="P82" s="5" t="s">
        <v>42</v>
      </c>
      <c r="Q82" s="5" t="s">
        <v>117</v>
      </c>
      <c r="R82" s="5" t="s">
        <v>118</v>
      </c>
      <c r="S82" s="5" t="s">
        <v>119</v>
      </c>
      <c r="T82" s="6" t="s">
        <v>120</v>
      </c>
    </row>
    <row r="83" spans="1:20" ht="20.25" customHeight="1">
      <c r="A83" s="3" t="s">
        <v>1306</v>
      </c>
      <c r="B83" s="1" t="s">
        <v>3</v>
      </c>
      <c r="C83" s="19" t="s">
        <v>1190</v>
      </c>
      <c r="D83" s="1" t="s">
        <v>2520</v>
      </c>
      <c r="E83" s="1">
        <v>32</v>
      </c>
      <c r="F83" s="1" t="s">
        <v>1191</v>
      </c>
      <c r="G83" s="1" t="s">
        <v>1192</v>
      </c>
      <c r="H83" s="1" t="s">
        <v>1193</v>
      </c>
      <c r="I83" s="1"/>
      <c r="J83" s="9" t="s">
        <v>1194</v>
      </c>
      <c r="K83" s="2">
        <v>35</v>
      </c>
      <c r="L83" s="2">
        <v>20</v>
      </c>
      <c r="M83" s="2" t="s">
        <v>1</v>
      </c>
      <c r="N83" s="2">
        <v>5</v>
      </c>
      <c r="O83" s="2">
        <v>15</v>
      </c>
      <c r="P83" s="2">
        <v>6</v>
      </c>
      <c r="Q83" s="2">
        <v>4</v>
      </c>
      <c r="R83" s="2">
        <v>2</v>
      </c>
      <c r="S83" s="2" t="s">
        <v>34</v>
      </c>
      <c r="T83" s="12" t="s">
        <v>1195</v>
      </c>
    </row>
    <row r="84" spans="1:20" ht="20.25" customHeight="1">
      <c r="A84" s="3" t="s">
        <v>1308</v>
      </c>
      <c r="B84" s="1" t="s">
        <v>3</v>
      </c>
      <c r="C84" s="1" t="s">
        <v>5</v>
      </c>
      <c r="D84" s="1" t="s">
        <v>1959</v>
      </c>
      <c r="E84" s="1">
        <v>32</v>
      </c>
      <c r="F84" s="1" t="s">
        <v>2538</v>
      </c>
      <c r="G84" s="1" t="s">
        <v>6</v>
      </c>
      <c r="H84" s="1" t="s">
        <v>7</v>
      </c>
      <c r="I84" s="1"/>
      <c r="J84" s="9" t="s">
        <v>2539</v>
      </c>
      <c r="K84" s="2">
        <v>20</v>
      </c>
      <c r="L84" s="2">
        <v>7</v>
      </c>
      <c r="M84" s="2" t="s">
        <v>2578</v>
      </c>
      <c r="N84" s="2">
        <v>6</v>
      </c>
      <c r="O84" s="2">
        <v>12</v>
      </c>
      <c r="P84" s="2">
        <v>8</v>
      </c>
      <c r="Q84" s="2">
        <v>6</v>
      </c>
      <c r="R84" s="2" t="s">
        <v>34</v>
      </c>
      <c r="S84" s="2" t="s">
        <v>34</v>
      </c>
      <c r="T84" s="2" t="s">
        <v>34</v>
      </c>
    </row>
    <row r="85" spans="1:20" ht="20.25" customHeight="1">
      <c r="A85" s="3" t="s">
        <v>1309</v>
      </c>
      <c r="B85" s="1" t="s">
        <v>8</v>
      </c>
      <c r="C85" s="1" t="s">
        <v>9</v>
      </c>
      <c r="D85" s="1" t="s">
        <v>1545</v>
      </c>
      <c r="E85" s="1">
        <v>18</v>
      </c>
      <c r="F85" s="1" t="s">
        <v>1198</v>
      </c>
      <c r="G85" s="1" t="s">
        <v>10</v>
      </c>
      <c r="H85" s="1" t="s">
        <v>4</v>
      </c>
      <c r="I85" s="1"/>
      <c r="J85" s="9" t="s">
        <v>34</v>
      </c>
      <c r="K85" s="2">
        <v>12</v>
      </c>
      <c r="L85" s="2">
        <v>8</v>
      </c>
      <c r="M85" s="2" t="s">
        <v>2578</v>
      </c>
      <c r="N85" s="2">
        <v>6</v>
      </c>
      <c r="O85" s="2">
        <v>9</v>
      </c>
      <c r="P85" s="2">
        <v>2</v>
      </c>
      <c r="Q85" s="2">
        <v>1</v>
      </c>
      <c r="R85" s="2" t="s">
        <v>34</v>
      </c>
      <c r="S85" s="2" t="s">
        <v>34</v>
      </c>
      <c r="T85" s="2" t="s">
        <v>34</v>
      </c>
    </row>
    <row r="86" spans="1:20" ht="20.25" customHeight="1">
      <c r="A86" s="3">
        <v>4</v>
      </c>
      <c r="B86" s="1" t="s">
        <v>8</v>
      </c>
      <c r="C86" s="1" t="s">
        <v>11</v>
      </c>
      <c r="D86" s="1" t="s">
        <v>12</v>
      </c>
      <c r="E86" s="1">
        <v>12</v>
      </c>
      <c r="F86" s="1" t="s">
        <v>34</v>
      </c>
      <c r="G86" s="1" t="s">
        <v>13</v>
      </c>
      <c r="H86" s="1" t="s">
        <v>7</v>
      </c>
      <c r="I86" s="1"/>
      <c r="J86" s="9" t="s">
        <v>34</v>
      </c>
      <c r="K86" s="2">
        <v>18</v>
      </c>
      <c r="L86" s="2">
        <v>4</v>
      </c>
      <c r="M86" s="2" t="s">
        <v>2578</v>
      </c>
      <c r="N86" s="2">
        <v>5</v>
      </c>
      <c r="O86" s="2">
        <v>10</v>
      </c>
      <c r="P86" s="2">
        <v>3</v>
      </c>
      <c r="Q86" s="2" t="s">
        <v>34</v>
      </c>
      <c r="R86" s="2" t="s">
        <v>34</v>
      </c>
      <c r="S86" s="2" t="s">
        <v>34</v>
      </c>
      <c r="T86" s="2" t="s">
        <v>34</v>
      </c>
    </row>
    <row r="87" spans="1:20" ht="20.25" customHeight="1">
      <c r="A87" s="3">
        <v>5</v>
      </c>
      <c r="B87" s="1" t="s">
        <v>8</v>
      </c>
      <c r="C87" s="1" t="s">
        <v>14</v>
      </c>
      <c r="D87" s="1" t="s">
        <v>1959</v>
      </c>
      <c r="E87" s="1">
        <v>24</v>
      </c>
      <c r="F87" s="17" t="s">
        <v>2534</v>
      </c>
      <c r="G87" s="1" t="s">
        <v>168</v>
      </c>
      <c r="H87" s="1" t="s">
        <v>169</v>
      </c>
      <c r="I87" s="1"/>
      <c r="J87" s="9" t="s">
        <v>2535</v>
      </c>
      <c r="K87" s="2">
        <v>8</v>
      </c>
      <c r="L87" s="2">
        <v>12</v>
      </c>
      <c r="M87" s="2" t="s">
        <v>34</v>
      </c>
      <c r="N87" s="2">
        <v>8</v>
      </c>
      <c r="O87" s="2">
        <v>16</v>
      </c>
      <c r="P87" s="2">
        <v>8</v>
      </c>
      <c r="Q87" s="2" t="s">
        <v>34</v>
      </c>
      <c r="R87" s="2" t="s">
        <v>34</v>
      </c>
      <c r="S87" s="2" t="s">
        <v>34</v>
      </c>
      <c r="T87" s="2" t="s">
        <v>34</v>
      </c>
    </row>
    <row r="88" spans="1:20" ht="20.25" customHeight="1">
      <c r="A88" s="3">
        <v>6</v>
      </c>
      <c r="B88" s="1" t="s">
        <v>8</v>
      </c>
      <c r="C88" s="1" t="s">
        <v>43</v>
      </c>
      <c r="D88" s="1" t="s">
        <v>1322</v>
      </c>
      <c r="E88" s="1">
        <v>12</v>
      </c>
      <c r="F88" s="1" t="s">
        <v>2528</v>
      </c>
      <c r="G88" s="1" t="s">
        <v>44</v>
      </c>
      <c r="H88" s="1" t="s">
        <v>45</v>
      </c>
      <c r="I88" s="1"/>
      <c r="J88" s="9" t="s">
        <v>1233</v>
      </c>
      <c r="K88" s="2">
        <v>8</v>
      </c>
      <c r="L88" s="2">
        <v>2</v>
      </c>
      <c r="M88" s="2" t="s">
        <v>34</v>
      </c>
      <c r="N88" s="2">
        <v>4</v>
      </c>
      <c r="O88" s="2">
        <v>4</v>
      </c>
      <c r="P88" s="2" t="s">
        <v>2529</v>
      </c>
      <c r="Q88" s="2" t="s">
        <v>34</v>
      </c>
      <c r="R88" s="2" t="s">
        <v>34</v>
      </c>
      <c r="S88" s="2" t="s">
        <v>34</v>
      </c>
      <c r="T88" s="2" t="s">
        <v>34</v>
      </c>
    </row>
    <row r="89" spans="1:20" ht="20.25" customHeight="1">
      <c r="A89" s="3">
        <v>7</v>
      </c>
      <c r="B89" s="1" t="s">
        <v>8</v>
      </c>
      <c r="C89" s="19" t="s">
        <v>1196</v>
      </c>
      <c r="D89" s="1" t="s">
        <v>1545</v>
      </c>
      <c r="E89" s="1">
        <v>24</v>
      </c>
      <c r="F89" s="1" t="s">
        <v>1197</v>
      </c>
      <c r="G89" s="1" t="s">
        <v>46</v>
      </c>
      <c r="H89" s="1" t="s">
        <v>169</v>
      </c>
      <c r="I89" s="1"/>
      <c r="J89" s="9" t="s">
        <v>1233</v>
      </c>
      <c r="K89" s="2">
        <v>32</v>
      </c>
      <c r="L89" s="2">
        <v>6</v>
      </c>
      <c r="M89" s="2" t="s">
        <v>2578</v>
      </c>
      <c r="N89" s="2">
        <v>10</v>
      </c>
      <c r="O89" s="2">
        <v>12</v>
      </c>
      <c r="P89" s="2">
        <v>2</v>
      </c>
      <c r="Q89" s="2">
        <v>8</v>
      </c>
      <c r="R89" s="2" t="s">
        <v>34</v>
      </c>
      <c r="S89" s="2" t="s">
        <v>34</v>
      </c>
      <c r="T89" s="2" t="s">
        <v>34</v>
      </c>
    </row>
    <row r="90" spans="1:20" ht="20.25" customHeight="1">
      <c r="A90" s="3">
        <v>8</v>
      </c>
      <c r="B90" s="1" t="s">
        <v>8</v>
      </c>
      <c r="C90" s="1" t="s">
        <v>47</v>
      </c>
      <c r="D90" s="1" t="s">
        <v>1322</v>
      </c>
      <c r="E90" s="1">
        <v>12</v>
      </c>
      <c r="F90" s="1" t="s">
        <v>2526</v>
      </c>
      <c r="G90" s="1" t="s">
        <v>48</v>
      </c>
      <c r="H90" s="1" t="s">
        <v>169</v>
      </c>
      <c r="I90" s="1"/>
      <c r="J90" s="20" t="s">
        <v>2527</v>
      </c>
      <c r="K90" s="2">
        <v>12</v>
      </c>
      <c r="L90" s="2">
        <v>6</v>
      </c>
      <c r="M90" s="2" t="s">
        <v>2578</v>
      </c>
      <c r="N90" s="2">
        <v>2</v>
      </c>
      <c r="O90" s="2">
        <v>6</v>
      </c>
      <c r="P90" s="2">
        <v>4</v>
      </c>
      <c r="Q90" s="2" t="s">
        <v>34</v>
      </c>
      <c r="R90" s="2" t="s">
        <v>34</v>
      </c>
      <c r="S90" s="2" t="s">
        <v>34</v>
      </c>
      <c r="T90" s="2" t="s">
        <v>34</v>
      </c>
    </row>
    <row r="91" spans="1:20" ht="20.25" customHeight="1">
      <c r="A91" s="3">
        <v>9</v>
      </c>
      <c r="B91" s="1" t="s">
        <v>49</v>
      </c>
      <c r="C91" s="1" t="s">
        <v>50</v>
      </c>
      <c r="D91" s="1" t="s">
        <v>1545</v>
      </c>
      <c r="E91" s="1">
        <v>24</v>
      </c>
      <c r="F91" s="1" t="s">
        <v>2531</v>
      </c>
      <c r="G91" s="1" t="s">
        <v>51</v>
      </c>
      <c r="H91" s="1" t="s">
        <v>169</v>
      </c>
      <c r="I91" s="1"/>
      <c r="J91" s="9" t="s">
        <v>2532</v>
      </c>
      <c r="K91" s="2">
        <v>20</v>
      </c>
      <c r="L91" s="2">
        <v>10</v>
      </c>
      <c r="M91" s="2" t="s">
        <v>34</v>
      </c>
      <c r="N91" s="2">
        <v>4</v>
      </c>
      <c r="O91" s="2">
        <v>8</v>
      </c>
      <c r="P91" s="2">
        <v>6</v>
      </c>
      <c r="Q91" s="2">
        <v>6</v>
      </c>
      <c r="R91" s="2" t="s">
        <v>34</v>
      </c>
      <c r="S91" s="2" t="s">
        <v>34</v>
      </c>
      <c r="T91" s="2" t="s">
        <v>34</v>
      </c>
    </row>
    <row r="92" spans="1:20" ht="20.25" customHeight="1">
      <c r="A92" s="3">
        <v>10</v>
      </c>
      <c r="B92" s="1" t="s">
        <v>52</v>
      </c>
      <c r="C92" s="1" t="s">
        <v>53</v>
      </c>
      <c r="D92" s="1" t="s">
        <v>1959</v>
      </c>
      <c r="E92" s="1">
        <v>32</v>
      </c>
      <c r="F92" s="1" t="s">
        <v>2530</v>
      </c>
      <c r="G92" s="1" t="s">
        <v>54</v>
      </c>
      <c r="H92" s="1" t="s">
        <v>7</v>
      </c>
      <c r="I92" s="1"/>
      <c r="J92" s="9" t="s">
        <v>34</v>
      </c>
      <c r="K92" s="2">
        <v>30</v>
      </c>
      <c r="L92" s="2">
        <v>4</v>
      </c>
      <c r="M92" s="2" t="s">
        <v>2578</v>
      </c>
      <c r="N92" s="2">
        <v>4</v>
      </c>
      <c r="O92" s="2">
        <v>6</v>
      </c>
      <c r="P92" s="2">
        <v>10</v>
      </c>
      <c r="Q92" s="2">
        <v>4</v>
      </c>
      <c r="R92" s="2" t="s">
        <v>34</v>
      </c>
      <c r="S92" s="2" t="s">
        <v>34</v>
      </c>
      <c r="T92" s="2" t="s">
        <v>34</v>
      </c>
    </row>
    <row r="93" spans="1:20" ht="20.25" customHeight="1">
      <c r="A93" s="3">
        <v>11</v>
      </c>
      <c r="B93" s="1" t="s">
        <v>3</v>
      </c>
      <c r="C93" s="19" t="s">
        <v>2540</v>
      </c>
      <c r="D93" s="1" t="s">
        <v>2574</v>
      </c>
      <c r="E93" s="1">
        <v>24</v>
      </c>
      <c r="F93" s="1"/>
      <c r="G93" s="1" t="s">
        <v>2541</v>
      </c>
      <c r="H93" s="1" t="s">
        <v>7</v>
      </c>
      <c r="I93" s="1"/>
      <c r="J93" s="9" t="s">
        <v>2542</v>
      </c>
      <c r="K93" s="2">
        <v>24</v>
      </c>
      <c r="L93" s="2">
        <v>6</v>
      </c>
      <c r="M93" s="2" t="s">
        <v>2578</v>
      </c>
      <c r="N93" s="2">
        <v>8</v>
      </c>
      <c r="O93" s="2">
        <v>18</v>
      </c>
      <c r="P93" s="2" t="s">
        <v>34</v>
      </c>
      <c r="Q93" s="2" t="s">
        <v>34</v>
      </c>
      <c r="R93" s="2" t="s">
        <v>34</v>
      </c>
      <c r="S93" s="2" t="s">
        <v>34</v>
      </c>
      <c r="T93" s="2" t="s">
        <v>34</v>
      </c>
    </row>
    <row r="94" spans="1:20" ht="20.25" customHeight="1">
      <c r="A94" s="3">
        <v>12</v>
      </c>
      <c r="B94" s="1" t="s">
        <v>49</v>
      </c>
      <c r="C94" s="1" t="s">
        <v>55</v>
      </c>
      <c r="D94" s="1" t="s">
        <v>1545</v>
      </c>
      <c r="E94" s="1">
        <v>24</v>
      </c>
      <c r="F94" s="1" t="s">
        <v>2533</v>
      </c>
      <c r="G94" s="1" t="s">
        <v>56</v>
      </c>
      <c r="H94" s="1" t="s">
        <v>7</v>
      </c>
      <c r="I94" s="1"/>
      <c r="J94" s="9" t="s">
        <v>34</v>
      </c>
      <c r="K94" s="2">
        <v>10</v>
      </c>
      <c r="L94" s="2">
        <v>4</v>
      </c>
      <c r="M94" s="2" t="s">
        <v>34</v>
      </c>
      <c r="N94" s="2">
        <v>12</v>
      </c>
      <c r="O94" s="2">
        <v>12</v>
      </c>
      <c r="P94" s="2" t="s">
        <v>34</v>
      </c>
      <c r="Q94" s="2" t="s">
        <v>34</v>
      </c>
      <c r="R94" s="2" t="s">
        <v>34</v>
      </c>
      <c r="S94" s="2" t="s">
        <v>34</v>
      </c>
      <c r="T94" s="2" t="s">
        <v>34</v>
      </c>
    </row>
    <row r="95" spans="1:20" ht="20.25" customHeight="1">
      <c r="A95" s="3">
        <v>13</v>
      </c>
      <c r="B95" s="1" t="s">
        <v>57</v>
      </c>
      <c r="C95" s="1" t="s">
        <v>58</v>
      </c>
      <c r="D95" s="1" t="s">
        <v>1545</v>
      </c>
      <c r="E95" s="1">
        <v>24</v>
      </c>
      <c r="F95" s="1" t="s">
        <v>2536</v>
      </c>
      <c r="G95" s="1" t="s">
        <v>59</v>
      </c>
      <c r="H95" s="1" t="s">
        <v>169</v>
      </c>
      <c r="I95" s="1"/>
      <c r="J95" s="9" t="s">
        <v>2537</v>
      </c>
      <c r="K95" s="2">
        <v>15</v>
      </c>
      <c r="L95" s="2">
        <v>8</v>
      </c>
      <c r="M95" s="2" t="s">
        <v>34</v>
      </c>
      <c r="N95" s="2">
        <v>8</v>
      </c>
      <c r="O95" s="2">
        <v>10</v>
      </c>
      <c r="P95" s="2">
        <v>10</v>
      </c>
      <c r="Q95" s="2">
        <v>4</v>
      </c>
      <c r="R95" s="2" t="s">
        <v>34</v>
      </c>
      <c r="S95" s="2" t="s">
        <v>34</v>
      </c>
      <c r="T95" s="2" t="s">
        <v>34</v>
      </c>
    </row>
    <row r="96" spans="1:20" ht="20.25" customHeight="1">
      <c r="A96" s="3">
        <v>14</v>
      </c>
      <c r="B96" s="1" t="s">
        <v>60</v>
      </c>
      <c r="C96" s="1" t="s">
        <v>61</v>
      </c>
      <c r="D96" s="1" t="s">
        <v>62</v>
      </c>
      <c r="E96" s="1">
        <v>12</v>
      </c>
      <c r="F96" s="1" t="s">
        <v>34</v>
      </c>
      <c r="G96" s="1" t="s">
        <v>63</v>
      </c>
      <c r="H96" s="1" t="s">
        <v>169</v>
      </c>
      <c r="I96" s="1"/>
      <c r="J96" s="9" t="s">
        <v>1233</v>
      </c>
      <c r="K96" s="2">
        <v>12</v>
      </c>
      <c r="L96" s="2">
        <v>5</v>
      </c>
      <c r="M96" s="2" t="s">
        <v>34</v>
      </c>
      <c r="N96" s="2">
        <v>2</v>
      </c>
      <c r="O96" s="2">
        <v>4</v>
      </c>
      <c r="P96" s="2">
        <v>6</v>
      </c>
      <c r="Q96" s="2" t="s">
        <v>34</v>
      </c>
      <c r="R96" s="2" t="s">
        <v>34</v>
      </c>
      <c r="S96" s="2" t="s">
        <v>34</v>
      </c>
      <c r="T96" s="2" t="s">
        <v>34</v>
      </c>
    </row>
    <row r="97" spans="1:20" ht="20.25" customHeight="1">
      <c r="A97" s="3">
        <v>15</v>
      </c>
      <c r="B97" s="1" t="s">
        <v>64</v>
      </c>
      <c r="C97" s="1" t="s">
        <v>65</v>
      </c>
      <c r="D97" s="1" t="s">
        <v>62</v>
      </c>
      <c r="E97" s="1">
        <v>12</v>
      </c>
      <c r="F97" s="1" t="s">
        <v>34</v>
      </c>
      <c r="G97" s="1" t="s">
        <v>66</v>
      </c>
      <c r="H97" s="1" t="s">
        <v>169</v>
      </c>
      <c r="I97" s="1"/>
      <c r="J97" s="9" t="s">
        <v>1233</v>
      </c>
      <c r="K97" s="2">
        <v>12</v>
      </c>
      <c r="L97" s="2">
        <v>8</v>
      </c>
      <c r="M97" s="2" t="s">
        <v>34</v>
      </c>
      <c r="N97" s="2">
        <v>2</v>
      </c>
      <c r="O97" s="2">
        <v>4</v>
      </c>
      <c r="P97" s="2">
        <v>6</v>
      </c>
      <c r="Q97" s="2" t="s">
        <v>34</v>
      </c>
      <c r="R97" s="2" t="s">
        <v>34</v>
      </c>
      <c r="S97" s="2" t="s">
        <v>34</v>
      </c>
      <c r="T97" s="2" t="s">
        <v>34</v>
      </c>
    </row>
    <row r="98" spans="1:20" ht="20.25" customHeight="1">
      <c r="A98" s="3">
        <v>16</v>
      </c>
      <c r="B98" s="1" t="s">
        <v>67</v>
      </c>
      <c r="C98" s="1" t="s">
        <v>68</v>
      </c>
      <c r="D98" s="1" t="s">
        <v>1545</v>
      </c>
      <c r="E98" s="1">
        <v>32</v>
      </c>
      <c r="F98" s="1" t="s">
        <v>34</v>
      </c>
      <c r="G98" s="1" t="s">
        <v>69</v>
      </c>
      <c r="H98" s="1" t="s">
        <v>7</v>
      </c>
      <c r="I98" s="1"/>
      <c r="J98" s="9" t="s">
        <v>34</v>
      </c>
      <c r="K98" s="2">
        <v>8</v>
      </c>
      <c r="L98" s="2">
        <v>8</v>
      </c>
      <c r="M98" s="2" t="s">
        <v>2578</v>
      </c>
      <c r="N98" s="2">
        <v>8</v>
      </c>
      <c r="O98" s="2">
        <v>8</v>
      </c>
      <c r="P98" s="2">
        <v>12</v>
      </c>
      <c r="Q98" s="2">
        <v>4</v>
      </c>
      <c r="R98" s="2" t="s">
        <v>34</v>
      </c>
      <c r="S98" s="2" t="s">
        <v>34</v>
      </c>
      <c r="T98" s="2" t="s">
        <v>34</v>
      </c>
    </row>
    <row r="99" spans="1:20" ht="20.25" customHeight="1">
      <c r="A99" s="3">
        <v>17</v>
      </c>
      <c r="B99" s="1" t="s">
        <v>67</v>
      </c>
      <c r="C99" s="1" t="s">
        <v>70</v>
      </c>
      <c r="D99" s="1" t="s">
        <v>62</v>
      </c>
      <c r="E99" s="1">
        <v>12</v>
      </c>
      <c r="F99" s="1" t="s">
        <v>34</v>
      </c>
      <c r="G99" s="1" t="s">
        <v>71</v>
      </c>
      <c r="H99" s="1" t="s">
        <v>72</v>
      </c>
      <c r="I99" s="1"/>
      <c r="J99" s="9" t="s">
        <v>1233</v>
      </c>
      <c r="K99" s="2">
        <v>24</v>
      </c>
      <c r="L99" s="2">
        <v>10</v>
      </c>
      <c r="M99" s="2" t="s">
        <v>34</v>
      </c>
      <c r="N99" s="2">
        <v>2</v>
      </c>
      <c r="O99" s="2">
        <v>4</v>
      </c>
      <c r="P99" s="2">
        <v>6</v>
      </c>
      <c r="Q99" s="2" t="s">
        <v>34</v>
      </c>
      <c r="R99" s="2" t="s">
        <v>34</v>
      </c>
      <c r="S99" s="2" t="s">
        <v>34</v>
      </c>
      <c r="T99" s="2" t="s">
        <v>34</v>
      </c>
    </row>
    <row r="100" spans="1:20" ht="20.25" customHeight="1">
      <c r="A100" s="3">
        <v>18</v>
      </c>
      <c r="B100" s="1" t="s">
        <v>73</v>
      </c>
      <c r="C100" s="1" t="s">
        <v>74</v>
      </c>
      <c r="D100" s="1" t="s">
        <v>1545</v>
      </c>
      <c r="E100" s="1">
        <v>24</v>
      </c>
      <c r="F100" s="1" t="s">
        <v>34</v>
      </c>
      <c r="G100" s="1" t="s">
        <v>75</v>
      </c>
      <c r="H100" s="1" t="s">
        <v>7</v>
      </c>
      <c r="I100" s="1"/>
      <c r="J100" s="9" t="s">
        <v>34</v>
      </c>
      <c r="K100" s="2">
        <v>4</v>
      </c>
      <c r="L100" s="2">
        <v>4</v>
      </c>
      <c r="M100" s="2" t="s">
        <v>2578</v>
      </c>
      <c r="N100" s="2">
        <v>5</v>
      </c>
      <c r="O100" s="2">
        <v>8</v>
      </c>
      <c r="P100" s="2">
        <v>8</v>
      </c>
      <c r="Q100" s="2">
        <v>3</v>
      </c>
      <c r="R100" s="2" t="s">
        <v>34</v>
      </c>
      <c r="S100" s="2" t="s">
        <v>34</v>
      </c>
      <c r="T100" s="2" t="s">
        <v>34</v>
      </c>
    </row>
    <row r="101" spans="1:20" ht="20.25" customHeight="1">
      <c r="A101" s="3">
        <v>19</v>
      </c>
      <c r="B101" s="1" t="s">
        <v>76</v>
      </c>
      <c r="C101" s="1" t="s">
        <v>77</v>
      </c>
      <c r="D101" s="1" t="s">
        <v>1545</v>
      </c>
      <c r="E101" s="1">
        <v>24</v>
      </c>
      <c r="F101" s="1" t="s">
        <v>34</v>
      </c>
      <c r="G101" s="1" t="s">
        <v>78</v>
      </c>
      <c r="H101" s="1" t="s">
        <v>72</v>
      </c>
      <c r="I101" s="1"/>
      <c r="J101" s="9" t="s">
        <v>1233</v>
      </c>
      <c r="K101" s="2">
        <v>24</v>
      </c>
      <c r="L101" s="2">
        <v>10</v>
      </c>
      <c r="M101" s="2" t="s">
        <v>34</v>
      </c>
      <c r="N101" s="2">
        <v>4</v>
      </c>
      <c r="O101" s="2">
        <v>8</v>
      </c>
      <c r="P101" s="2">
        <v>8</v>
      </c>
      <c r="Q101" s="2">
        <v>4</v>
      </c>
      <c r="R101" s="2" t="s">
        <v>34</v>
      </c>
      <c r="S101" s="2" t="s">
        <v>34</v>
      </c>
      <c r="T101" s="2" t="s">
        <v>34</v>
      </c>
    </row>
    <row r="102" spans="1:20" ht="20.25" customHeight="1">
      <c r="A102" s="3">
        <v>21</v>
      </c>
      <c r="B102" s="1" t="s">
        <v>73</v>
      </c>
      <c r="C102" s="19" t="s">
        <v>1218</v>
      </c>
      <c r="D102" s="1" t="s">
        <v>2520</v>
      </c>
      <c r="E102" s="1">
        <v>32</v>
      </c>
      <c r="F102" s="1" t="s">
        <v>1220</v>
      </c>
      <c r="G102" s="1" t="s">
        <v>1219</v>
      </c>
      <c r="H102" s="1" t="s">
        <v>79</v>
      </c>
      <c r="I102" s="1"/>
      <c r="J102" s="9" t="s">
        <v>2525</v>
      </c>
      <c r="K102" s="2">
        <v>20</v>
      </c>
      <c r="L102" s="2">
        <v>15</v>
      </c>
      <c r="M102" s="2" t="s">
        <v>34</v>
      </c>
      <c r="N102" s="2">
        <v>6</v>
      </c>
      <c r="O102" s="2">
        <v>15</v>
      </c>
      <c r="P102" s="2">
        <v>6</v>
      </c>
      <c r="Q102" s="2">
        <v>5</v>
      </c>
      <c r="R102" s="2" t="s">
        <v>34</v>
      </c>
      <c r="S102" s="2" t="s">
        <v>34</v>
      </c>
      <c r="T102" s="2" t="s">
        <v>34</v>
      </c>
    </row>
    <row r="103" spans="1:18" ht="20.25" customHeight="1">
      <c r="A103" s="11"/>
      <c r="B103" s="11"/>
      <c r="C103" s="11"/>
      <c r="D103" s="11"/>
      <c r="E103" s="11">
        <f>SUM(E83:E102)</f>
        <v>442</v>
      </c>
      <c r="F103" s="11">
        <v>11</v>
      </c>
      <c r="G103" s="11"/>
      <c r="H103" s="11">
        <v>21</v>
      </c>
      <c r="I103" s="11"/>
      <c r="J103" s="2">
        <v>8</v>
      </c>
      <c r="K103" s="2">
        <v>20</v>
      </c>
      <c r="L103" s="2">
        <v>20</v>
      </c>
      <c r="M103" s="2">
        <v>10</v>
      </c>
      <c r="N103" s="2">
        <f>SUM(N83:N102)</f>
        <v>111</v>
      </c>
      <c r="O103" s="2">
        <f>SUM(O83:O102)</f>
        <v>189</v>
      </c>
      <c r="P103" s="2">
        <f>SUM(P83:P102)</f>
        <v>111</v>
      </c>
      <c r="Q103" s="2">
        <f>SUM(Q83:Q102)</f>
        <v>49</v>
      </c>
      <c r="R103" s="2">
        <f>SUM(R83:R102)</f>
        <v>2</v>
      </c>
    </row>
    <row r="105" spans="1:20" ht="20.25" customHeight="1">
      <c r="A105" s="38" t="s">
        <v>1338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1:20" ht="20.25" customHeight="1">
      <c r="A106" s="51" t="s">
        <v>2584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46"/>
    </row>
    <row r="107" spans="1:20" ht="54.75" customHeight="1">
      <c r="A107" s="10" t="s">
        <v>2576</v>
      </c>
      <c r="B107" s="10" t="s">
        <v>1302</v>
      </c>
      <c r="C107" s="10" t="s">
        <v>2515</v>
      </c>
      <c r="D107" s="10" t="s">
        <v>2514</v>
      </c>
      <c r="E107" s="3" t="s">
        <v>92</v>
      </c>
      <c r="F107" s="3" t="s">
        <v>2577</v>
      </c>
      <c r="G107" s="3" t="s">
        <v>1303</v>
      </c>
      <c r="H107" s="3" t="s">
        <v>1304</v>
      </c>
      <c r="I107" s="3" t="s">
        <v>1425</v>
      </c>
      <c r="J107" s="5" t="s">
        <v>38</v>
      </c>
      <c r="K107" s="5" t="s">
        <v>36</v>
      </c>
      <c r="L107" s="5" t="s">
        <v>35</v>
      </c>
      <c r="M107" s="5" t="s">
        <v>39</v>
      </c>
      <c r="N107" s="5" t="s">
        <v>40</v>
      </c>
      <c r="O107" s="5" t="s">
        <v>41</v>
      </c>
      <c r="P107" s="5" t="s">
        <v>42</v>
      </c>
      <c r="Q107" s="5" t="s">
        <v>117</v>
      </c>
      <c r="R107" s="5" t="s">
        <v>118</v>
      </c>
      <c r="S107" s="5" t="s">
        <v>119</v>
      </c>
      <c r="T107" s="6" t="s">
        <v>120</v>
      </c>
    </row>
    <row r="108" spans="1:20" ht="20.25" customHeight="1">
      <c r="A108" s="16" t="s">
        <v>1306</v>
      </c>
      <c r="B108" s="1" t="s">
        <v>1318</v>
      </c>
      <c r="C108" s="19" t="s">
        <v>340</v>
      </c>
      <c r="D108" s="1" t="s">
        <v>2523</v>
      </c>
      <c r="E108" s="9">
        <v>32</v>
      </c>
      <c r="H108" s="2" t="s">
        <v>2517</v>
      </c>
      <c r="K108" s="2">
        <v>15</v>
      </c>
      <c r="L108" s="2" t="s">
        <v>1289</v>
      </c>
      <c r="M108" s="2" t="s">
        <v>1449</v>
      </c>
      <c r="N108" s="2">
        <v>32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</row>
    <row r="109" spans="1:20" ht="20.25" customHeight="1">
      <c r="A109" s="16" t="s">
        <v>1308</v>
      </c>
      <c r="B109" s="1" t="s">
        <v>2518</v>
      </c>
      <c r="C109" s="19" t="s">
        <v>342</v>
      </c>
      <c r="D109" s="1" t="s">
        <v>2520</v>
      </c>
      <c r="E109" s="9">
        <v>32</v>
      </c>
      <c r="H109" s="2" t="s">
        <v>2517</v>
      </c>
      <c r="K109" s="2">
        <v>32</v>
      </c>
      <c r="L109" s="2" t="s">
        <v>1289</v>
      </c>
      <c r="N109" s="2">
        <v>32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</row>
    <row r="110" spans="1:20" ht="20.25" customHeight="1">
      <c r="A110" s="16" t="s">
        <v>1309</v>
      </c>
      <c r="B110" s="1" t="s">
        <v>1314</v>
      </c>
      <c r="C110" s="19" t="s">
        <v>352</v>
      </c>
      <c r="D110" s="1" t="s">
        <v>2520</v>
      </c>
      <c r="E110" s="9">
        <v>32</v>
      </c>
      <c r="H110" s="2" t="s">
        <v>2517</v>
      </c>
      <c r="K110" s="2">
        <v>12</v>
      </c>
      <c r="L110" s="2" t="s">
        <v>1289</v>
      </c>
      <c r="N110" s="2">
        <v>32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</row>
    <row r="111" spans="1:20" ht="20.25" customHeight="1">
      <c r="A111" s="16" t="s">
        <v>1344</v>
      </c>
      <c r="B111" s="1" t="s">
        <v>1315</v>
      </c>
      <c r="C111" s="19" t="s">
        <v>337</v>
      </c>
      <c r="D111" s="1" t="s">
        <v>2520</v>
      </c>
      <c r="E111" s="9">
        <v>32</v>
      </c>
      <c r="H111" s="2" t="s">
        <v>2522</v>
      </c>
      <c r="I111" s="2" t="s">
        <v>1176</v>
      </c>
      <c r="K111" s="2">
        <v>10</v>
      </c>
      <c r="L111" s="2" t="s">
        <v>1289</v>
      </c>
      <c r="N111" s="2">
        <v>32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</row>
    <row r="112" spans="1:20" ht="20.25" customHeight="1">
      <c r="A112" s="16" t="s">
        <v>1346</v>
      </c>
      <c r="B112" s="1" t="s">
        <v>1313</v>
      </c>
      <c r="C112" s="19" t="s">
        <v>351</v>
      </c>
      <c r="D112" s="1" t="s">
        <v>2520</v>
      </c>
      <c r="E112" s="9">
        <v>32</v>
      </c>
      <c r="H112" s="2" t="s">
        <v>339</v>
      </c>
      <c r="K112" s="2">
        <v>10</v>
      </c>
      <c r="N112" s="2">
        <v>32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</row>
    <row r="113" spans="1:20" ht="20.25" customHeight="1">
      <c r="A113" s="16" t="s">
        <v>1349</v>
      </c>
      <c r="B113" s="1" t="s">
        <v>2518</v>
      </c>
      <c r="C113" s="1" t="s">
        <v>1316</v>
      </c>
      <c r="D113" s="1" t="s">
        <v>2520</v>
      </c>
      <c r="E113" s="9">
        <v>32</v>
      </c>
      <c r="H113" s="2" t="s">
        <v>2522</v>
      </c>
      <c r="I113" s="2" t="s">
        <v>1176</v>
      </c>
      <c r="K113" s="2">
        <v>14</v>
      </c>
      <c r="L113" s="2" t="s">
        <v>1289</v>
      </c>
      <c r="N113" s="2">
        <v>32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</row>
    <row r="114" spans="1:20" ht="20.25" customHeight="1">
      <c r="A114" s="16" t="s">
        <v>2589</v>
      </c>
      <c r="B114" s="1" t="s">
        <v>2518</v>
      </c>
      <c r="C114" s="19" t="s">
        <v>348</v>
      </c>
      <c r="D114" s="1" t="s">
        <v>2520</v>
      </c>
      <c r="E114" s="9">
        <v>32</v>
      </c>
      <c r="H114" s="2" t="s">
        <v>2522</v>
      </c>
      <c r="I114" s="2" t="s">
        <v>1176</v>
      </c>
      <c r="K114" s="2">
        <v>10</v>
      </c>
      <c r="L114" s="2" t="s">
        <v>1289</v>
      </c>
      <c r="N114" s="2">
        <v>32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</row>
    <row r="115" spans="1:20" ht="20.25" customHeight="1">
      <c r="A115" s="16" t="s">
        <v>2590</v>
      </c>
      <c r="B115" s="1" t="s">
        <v>1317</v>
      </c>
      <c r="C115" s="19" t="s">
        <v>338</v>
      </c>
      <c r="D115" s="1" t="s">
        <v>2520</v>
      </c>
      <c r="E115" s="9">
        <v>32</v>
      </c>
      <c r="H115" s="2" t="s">
        <v>339</v>
      </c>
      <c r="K115" s="2">
        <v>32</v>
      </c>
      <c r="L115" s="2" t="s">
        <v>1289</v>
      </c>
      <c r="N115" s="2">
        <v>32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</row>
    <row r="116" spans="1:20" ht="20.25" customHeight="1">
      <c r="A116" s="16" t="s">
        <v>2591</v>
      </c>
      <c r="B116" s="1" t="s">
        <v>1313</v>
      </c>
      <c r="C116" s="1" t="s">
        <v>349</v>
      </c>
      <c r="D116" s="1" t="s">
        <v>2523</v>
      </c>
      <c r="E116" s="9">
        <v>32</v>
      </c>
      <c r="H116" s="2" t="s">
        <v>2522</v>
      </c>
      <c r="K116" s="2">
        <v>32</v>
      </c>
      <c r="L116" s="2" t="s">
        <v>1289</v>
      </c>
      <c r="N116" s="2">
        <v>32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</row>
    <row r="117" spans="1:20" ht="20.25" customHeight="1">
      <c r="A117" s="16" t="s">
        <v>1292</v>
      </c>
      <c r="B117" s="1" t="s">
        <v>1315</v>
      </c>
      <c r="C117" s="1" t="s">
        <v>354</v>
      </c>
      <c r="D117" s="1" t="s">
        <v>2520</v>
      </c>
      <c r="E117" s="9">
        <v>32</v>
      </c>
      <c r="H117" s="2" t="s">
        <v>2517</v>
      </c>
      <c r="K117" s="2">
        <v>30</v>
      </c>
      <c r="L117" s="2" t="s">
        <v>1289</v>
      </c>
      <c r="N117" s="2">
        <v>32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</row>
    <row r="118" spans="1:20" ht="20.25" customHeight="1">
      <c r="A118" s="16" t="s">
        <v>1293</v>
      </c>
      <c r="B118" s="1" t="s">
        <v>1313</v>
      </c>
      <c r="C118" s="1" t="s">
        <v>350</v>
      </c>
      <c r="D118" s="1" t="s">
        <v>2523</v>
      </c>
      <c r="E118" s="9">
        <v>32</v>
      </c>
      <c r="H118" s="2" t="s">
        <v>2522</v>
      </c>
      <c r="I118" s="2" t="s">
        <v>1176</v>
      </c>
      <c r="K118" s="2">
        <v>17</v>
      </c>
      <c r="L118" s="2" t="s">
        <v>1289</v>
      </c>
      <c r="N118" s="2">
        <v>32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</row>
    <row r="119" spans="1:20" ht="20.25" customHeight="1">
      <c r="A119" s="16" t="s">
        <v>2596</v>
      </c>
      <c r="B119" s="1" t="s">
        <v>1318</v>
      </c>
      <c r="C119" s="19" t="s">
        <v>355</v>
      </c>
      <c r="D119" s="1" t="s">
        <v>2523</v>
      </c>
      <c r="E119" s="9">
        <v>64</v>
      </c>
      <c r="H119" s="2" t="s">
        <v>2517</v>
      </c>
      <c r="K119" s="2">
        <v>64</v>
      </c>
      <c r="L119" s="2" t="s">
        <v>1289</v>
      </c>
      <c r="M119" s="2" t="s">
        <v>225</v>
      </c>
      <c r="N119" s="2">
        <v>64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</row>
    <row r="120" spans="1:20" ht="20.25" customHeight="1">
      <c r="A120" s="16" t="s">
        <v>124</v>
      </c>
      <c r="B120" s="1" t="s">
        <v>1314</v>
      </c>
      <c r="C120" s="1" t="s">
        <v>345</v>
      </c>
      <c r="D120" s="1" t="s">
        <v>2516</v>
      </c>
      <c r="E120" s="9">
        <v>14</v>
      </c>
      <c r="H120" s="2" t="s">
        <v>2517</v>
      </c>
      <c r="K120" s="2">
        <v>7</v>
      </c>
      <c r="L120" s="2" t="s">
        <v>1289</v>
      </c>
      <c r="N120" s="2">
        <v>14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</row>
    <row r="121" spans="1:20" ht="20.25" customHeight="1">
      <c r="A121" s="16" t="s">
        <v>1295</v>
      </c>
      <c r="B121" s="1" t="s">
        <v>1319</v>
      </c>
      <c r="C121" s="1" t="s">
        <v>344</v>
      </c>
      <c r="D121" s="1" t="s">
        <v>2516</v>
      </c>
      <c r="E121" s="9">
        <v>16</v>
      </c>
      <c r="H121" s="2" t="s">
        <v>2517</v>
      </c>
      <c r="K121" s="2">
        <v>7</v>
      </c>
      <c r="L121" s="2" t="s">
        <v>1289</v>
      </c>
      <c r="N121" s="2">
        <v>16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</row>
    <row r="122" spans="1:20" ht="20.25" customHeight="1">
      <c r="A122" s="16" t="s">
        <v>1296</v>
      </c>
      <c r="B122" s="1" t="s">
        <v>2518</v>
      </c>
      <c r="C122" s="19" t="s">
        <v>343</v>
      </c>
      <c r="D122" s="1" t="s">
        <v>2516</v>
      </c>
      <c r="E122" s="9">
        <v>32</v>
      </c>
      <c r="H122" s="2" t="s">
        <v>2517</v>
      </c>
      <c r="K122" s="2">
        <v>32</v>
      </c>
      <c r="L122" s="2" t="s">
        <v>1289</v>
      </c>
      <c r="N122" s="2">
        <v>32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</row>
    <row r="123" spans="1:20" ht="20.25" customHeight="1">
      <c r="A123" s="16" t="s">
        <v>1297</v>
      </c>
      <c r="B123" s="1" t="s">
        <v>1313</v>
      </c>
      <c r="C123" s="19" t="s">
        <v>1556</v>
      </c>
      <c r="D123" s="1" t="s">
        <v>2520</v>
      </c>
      <c r="E123" s="9">
        <v>32</v>
      </c>
      <c r="H123" s="2" t="s">
        <v>2517</v>
      </c>
      <c r="K123" s="2">
        <v>30</v>
      </c>
      <c r="L123" s="2" t="s">
        <v>1289</v>
      </c>
      <c r="N123" s="2">
        <v>32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</row>
    <row r="124" spans="1:20" ht="20.25" customHeight="1">
      <c r="A124" s="16" t="s">
        <v>1298</v>
      </c>
      <c r="B124" s="1" t="s">
        <v>1318</v>
      </c>
      <c r="C124" s="19" t="s">
        <v>347</v>
      </c>
      <c r="D124" s="1" t="s">
        <v>2519</v>
      </c>
      <c r="E124" s="9">
        <v>18</v>
      </c>
      <c r="H124" s="2" t="s">
        <v>2517</v>
      </c>
      <c r="K124" s="2">
        <v>18</v>
      </c>
      <c r="L124" s="2" t="s">
        <v>1289</v>
      </c>
      <c r="N124" s="2">
        <v>18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</row>
    <row r="125" spans="1:20" ht="20.25" customHeight="1">
      <c r="A125" s="16" t="s">
        <v>1299</v>
      </c>
      <c r="B125" s="1" t="s">
        <v>1314</v>
      </c>
      <c r="C125" s="1" t="s">
        <v>346</v>
      </c>
      <c r="D125" s="1" t="s">
        <v>2519</v>
      </c>
      <c r="E125" s="9">
        <v>20</v>
      </c>
      <c r="H125" s="2" t="s">
        <v>2517</v>
      </c>
      <c r="K125" s="2">
        <v>20</v>
      </c>
      <c r="L125" s="2" t="s">
        <v>1289</v>
      </c>
      <c r="N125" s="2">
        <v>20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</row>
    <row r="126" spans="1:20" ht="20.25" customHeight="1">
      <c r="A126" s="16" t="s">
        <v>1300</v>
      </c>
      <c r="B126" s="1" t="s">
        <v>1318</v>
      </c>
      <c r="C126" s="1" t="s">
        <v>341</v>
      </c>
      <c r="D126" s="1" t="s">
        <v>2524</v>
      </c>
      <c r="E126" s="9">
        <v>32</v>
      </c>
      <c r="H126" s="2" t="s">
        <v>2517</v>
      </c>
      <c r="K126" s="2">
        <v>30</v>
      </c>
      <c r="L126" s="2" t="s">
        <v>1289</v>
      </c>
      <c r="N126" s="2">
        <v>32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</row>
    <row r="127" spans="1:20" ht="20.25" customHeight="1">
      <c r="A127" s="16" t="s">
        <v>1301</v>
      </c>
      <c r="B127" s="1" t="s">
        <v>2518</v>
      </c>
      <c r="C127" s="19" t="s">
        <v>353</v>
      </c>
      <c r="D127" s="1" t="s">
        <v>2520</v>
      </c>
      <c r="E127" s="9">
        <v>32</v>
      </c>
      <c r="H127" s="2" t="s">
        <v>2522</v>
      </c>
      <c r="K127" s="2">
        <v>10</v>
      </c>
      <c r="L127" s="2" t="s">
        <v>1289</v>
      </c>
      <c r="N127" s="2">
        <v>32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</row>
    <row r="128" spans="1:14" ht="20.25" customHeight="1">
      <c r="A128" s="11"/>
      <c r="B128" s="11"/>
      <c r="C128" s="11"/>
      <c r="D128" s="11"/>
      <c r="E128" s="2">
        <f>SUM(E108:E127)</f>
        <v>612</v>
      </c>
      <c r="K128" s="2">
        <v>20</v>
      </c>
      <c r="L128" s="2">
        <v>20</v>
      </c>
      <c r="M128" s="2">
        <v>2</v>
      </c>
      <c r="N128" s="2">
        <f>SUM(N108:N127)</f>
        <v>612</v>
      </c>
    </row>
    <row r="130" spans="1:20" ht="20.25" customHeight="1">
      <c r="A130" s="38" t="s">
        <v>1338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1:20" ht="19.5" customHeight="1">
      <c r="A131" s="51" t="s">
        <v>2585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46"/>
    </row>
    <row r="132" spans="1:20" ht="51.75" customHeight="1">
      <c r="A132" s="10" t="s">
        <v>2576</v>
      </c>
      <c r="B132" s="10" t="s">
        <v>1302</v>
      </c>
      <c r="C132" s="10" t="s">
        <v>2515</v>
      </c>
      <c r="D132" s="10" t="s">
        <v>2514</v>
      </c>
      <c r="E132" s="10" t="s">
        <v>92</v>
      </c>
      <c r="F132" s="10"/>
      <c r="G132" s="10" t="s">
        <v>1303</v>
      </c>
      <c r="H132" s="10" t="s">
        <v>1304</v>
      </c>
      <c r="I132" s="3" t="s">
        <v>1425</v>
      </c>
      <c r="J132" s="5" t="s">
        <v>38</v>
      </c>
      <c r="K132" s="5" t="s">
        <v>36</v>
      </c>
      <c r="L132" s="5" t="s">
        <v>35</v>
      </c>
      <c r="M132" s="5" t="s">
        <v>39</v>
      </c>
      <c r="N132" s="5" t="s">
        <v>40</v>
      </c>
      <c r="O132" s="5" t="s">
        <v>41</v>
      </c>
      <c r="P132" s="5" t="s">
        <v>42</v>
      </c>
      <c r="Q132" s="5" t="s">
        <v>117</v>
      </c>
      <c r="R132" s="5" t="s">
        <v>118</v>
      </c>
      <c r="S132" s="5" t="s">
        <v>119</v>
      </c>
      <c r="T132" s="6" t="s">
        <v>120</v>
      </c>
    </row>
    <row r="133" spans="1:9" ht="20.25" customHeight="1">
      <c r="A133" s="3" t="s">
        <v>1306</v>
      </c>
      <c r="B133" s="1" t="s">
        <v>1354</v>
      </c>
      <c r="C133" s="1" t="s">
        <v>1355</v>
      </c>
      <c r="D133" s="1"/>
      <c r="E133" s="1"/>
      <c r="F133" s="1"/>
      <c r="G133" s="1" t="s">
        <v>1356</v>
      </c>
      <c r="H133" s="1" t="s">
        <v>1357</v>
      </c>
      <c r="I133" s="9"/>
    </row>
    <row r="134" spans="1:9" ht="20.25" customHeight="1">
      <c r="A134" s="3" t="s">
        <v>1308</v>
      </c>
      <c r="B134" s="1" t="s">
        <v>1358</v>
      </c>
      <c r="C134" s="1" t="s">
        <v>1359</v>
      </c>
      <c r="D134" s="1"/>
      <c r="E134" s="1"/>
      <c r="F134" s="1"/>
      <c r="G134" s="1" t="s">
        <v>1360</v>
      </c>
      <c r="H134" s="1"/>
      <c r="I134" s="9"/>
    </row>
    <row r="135" spans="1:9" ht="20.25" customHeight="1">
      <c r="A135" s="3" t="s">
        <v>1309</v>
      </c>
      <c r="B135" s="1" t="s">
        <v>1361</v>
      </c>
      <c r="C135" s="1" t="s">
        <v>1362</v>
      </c>
      <c r="D135" s="1"/>
      <c r="E135" s="1"/>
      <c r="F135" s="1"/>
      <c r="G135" s="1" t="s">
        <v>1363</v>
      </c>
      <c r="H135" s="1"/>
      <c r="I135" s="9"/>
    </row>
    <row r="136" spans="1:9" ht="20.25" customHeight="1">
      <c r="A136" s="3">
        <v>4</v>
      </c>
      <c r="B136" s="1" t="s">
        <v>1361</v>
      </c>
      <c r="C136" s="1" t="s">
        <v>1364</v>
      </c>
      <c r="D136" s="1"/>
      <c r="E136" s="1"/>
      <c r="F136" s="1"/>
      <c r="G136" s="1" t="s">
        <v>1365</v>
      </c>
      <c r="H136" s="1"/>
      <c r="I136" s="9"/>
    </row>
    <row r="137" spans="1:9" ht="20.25" customHeight="1">
      <c r="A137" s="3">
        <v>5</v>
      </c>
      <c r="B137" s="1" t="s">
        <v>1366</v>
      </c>
      <c r="C137" s="1" t="s">
        <v>1367</v>
      </c>
      <c r="D137" s="1"/>
      <c r="E137" s="1"/>
      <c r="F137" s="1"/>
      <c r="G137" s="1" t="s">
        <v>1368</v>
      </c>
      <c r="H137" s="1"/>
      <c r="I137" s="9"/>
    </row>
    <row r="138" spans="1:9" ht="20.25" customHeight="1">
      <c r="A138" s="3">
        <v>6</v>
      </c>
      <c r="B138" s="1" t="s">
        <v>2662</v>
      </c>
      <c r="C138" s="1" t="s">
        <v>2663</v>
      </c>
      <c r="D138" s="1"/>
      <c r="E138" s="1"/>
      <c r="F138" s="1"/>
      <c r="G138" s="1" t="s">
        <v>2664</v>
      </c>
      <c r="H138" s="1"/>
      <c r="I138" s="9"/>
    </row>
    <row r="139" spans="1:9" ht="20.25" customHeight="1">
      <c r="A139" s="3">
        <v>7</v>
      </c>
      <c r="B139" s="1" t="s">
        <v>2665</v>
      </c>
      <c r="C139" s="1" t="s">
        <v>2666</v>
      </c>
      <c r="D139" s="1"/>
      <c r="E139" s="1"/>
      <c r="F139" s="1"/>
      <c r="G139" s="1" t="s">
        <v>2667</v>
      </c>
      <c r="H139" s="1"/>
      <c r="I139" s="9"/>
    </row>
    <row r="140" spans="1:9" ht="20.25" customHeight="1">
      <c r="A140" s="3">
        <v>8</v>
      </c>
      <c r="B140" s="1" t="s">
        <v>2668</v>
      </c>
      <c r="C140" s="1" t="s">
        <v>2669</v>
      </c>
      <c r="D140" s="1"/>
      <c r="E140" s="1"/>
      <c r="F140" s="1"/>
      <c r="G140" s="1" t="s">
        <v>2670</v>
      </c>
      <c r="H140" s="1"/>
      <c r="I140" s="9"/>
    </row>
    <row r="141" spans="1:9" ht="20.25" customHeight="1">
      <c r="A141" s="3">
        <v>9</v>
      </c>
      <c r="B141" s="1" t="s">
        <v>2665</v>
      </c>
      <c r="C141" s="1" t="s">
        <v>2671</v>
      </c>
      <c r="D141" s="1"/>
      <c r="E141" s="1"/>
      <c r="F141" s="1"/>
      <c r="G141" s="1" t="s">
        <v>2672</v>
      </c>
      <c r="H141" s="1"/>
      <c r="I141" s="9"/>
    </row>
    <row r="142" spans="1:9" ht="20.25" customHeight="1">
      <c r="A142" s="3">
        <v>10</v>
      </c>
      <c r="B142" s="1" t="s">
        <v>2668</v>
      </c>
      <c r="C142" s="1" t="s">
        <v>98</v>
      </c>
      <c r="D142" s="1"/>
      <c r="E142" s="1"/>
      <c r="F142" s="1"/>
      <c r="G142" s="1" t="s">
        <v>99</v>
      </c>
      <c r="H142" s="1"/>
      <c r="I142" s="9"/>
    </row>
    <row r="143" spans="1:9" ht="20.25" customHeight="1">
      <c r="A143" s="3">
        <v>11</v>
      </c>
      <c r="B143" s="1" t="s">
        <v>2665</v>
      </c>
      <c r="C143" s="1" t="s">
        <v>100</v>
      </c>
      <c r="D143" s="1"/>
      <c r="E143" s="1"/>
      <c r="F143" s="1"/>
      <c r="G143" s="1" t="s">
        <v>101</v>
      </c>
      <c r="H143" s="1"/>
      <c r="I143" s="9"/>
    </row>
    <row r="144" spans="1:9" ht="20.25" customHeight="1">
      <c r="A144" s="3">
        <v>12</v>
      </c>
      <c r="B144" s="1" t="s">
        <v>1361</v>
      </c>
      <c r="C144" s="1" t="s">
        <v>102</v>
      </c>
      <c r="D144" s="1"/>
      <c r="E144" s="1"/>
      <c r="F144" s="1"/>
      <c r="G144" s="1" t="s">
        <v>103</v>
      </c>
      <c r="H144" s="1"/>
      <c r="I144" s="9"/>
    </row>
    <row r="145" spans="1:9" ht="20.25" customHeight="1">
      <c r="A145" s="3">
        <v>13</v>
      </c>
      <c r="B145" s="1" t="s">
        <v>1361</v>
      </c>
      <c r="C145" s="1" t="s">
        <v>1364</v>
      </c>
      <c r="D145" s="1"/>
      <c r="E145" s="1"/>
      <c r="F145" s="1"/>
      <c r="G145" s="1" t="s">
        <v>1365</v>
      </c>
      <c r="H145" s="1"/>
      <c r="I145" s="9"/>
    </row>
    <row r="146" spans="1:9" ht="20.25" customHeight="1">
      <c r="A146" s="3">
        <v>14</v>
      </c>
      <c r="B146" s="1" t="s">
        <v>2665</v>
      </c>
      <c r="C146" s="1" t="s">
        <v>104</v>
      </c>
      <c r="D146" s="1"/>
      <c r="E146" s="1"/>
      <c r="F146" s="1"/>
      <c r="G146" s="1" t="s">
        <v>105</v>
      </c>
      <c r="H146" s="1"/>
      <c r="I146" s="9"/>
    </row>
    <row r="147" spans="1:9" ht="20.25" customHeight="1">
      <c r="A147" s="3">
        <v>15</v>
      </c>
      <c r="B147" s="1" t="s">
        <v>1361</v>
      </c>
      <c r="C147" s="1" t="s">
        <v>106</v>
      </c>
      <c r="D147" s="1"/>
      <c r="E147" s="1"/>
      <c r="F147" s="1"/>
      <c r="G147" s="1" t="s">
        <v>107</v>
      </c>
      <c r="H147" s="1"/>
      <c r="I147" s="9"/>
    </row>
    <row r="148" spans="1:9" ht="20.25" customHeight="1">
      <c r="A148" s="3">
        <v>16</v>
      </c>
      <c r="B148" s="1" t="s">
        <v>1361</v>
      </c>
      <c r="C148" s="1" t="s">
        <v>108</v>
      </c>
      <c r="D148" s="1"/>
      <c r="E148" s="1"/>
      <c r="F148" s="1"/>
      <c r="G148" s="1" t="s">
        <v>109</v>
      </c>
      <c r="H148" s="1"/>
      <c r="I148" s="9"/>
    </row>
    <row r="149" spans="1:9" ht="20.25" customHeight="1">
      <c r="A149" s="3">
        <v>17</v>
      </c>
      <c r="B149" s="1" t="s">
        <v>2665</v>
      </c>
      <c r="C149" s="1" t="s">
        <v>110</v>
      </c>
      <c r="D149" s="1"/>
      <c r="E149" s="1"/>
      <c r="F149" s="1"/>
      <c r="G149" s="1" t="s">
        <v>111</v>
      </c>
      <c r="H149" s="1"/>
      <c r="I149" s="9"/>
    </row>
    <row r="150" spans="1:9" ht="20.25" customHeight="1">
      <c r="A150" s="3">
        <v>18</v>
      </c>
      <c r="B150" s="1" t="s">
        <v>1361</v>
      </c>
      <c r="C150" s="1" t="s">
        <v>112</v>
      </c>
      <c r="D150" s="1"/>
      <c r="E150" s="1"/>
      <c r="F150" s="1"/>
      <c r="G150" s="1" t="s">
        <v>113</v>
      </c>
      <c r="H150" s="1"/>
      <c r="I150" s="9"/>
    </row>
    <row r="151" spans="1:9" ht="20.25" customHeight="1">
      <c r="A151" s="3">
        <v>19</v>
      </c>
      <c r="B151" s="1" t="s">
        <v>1366</v>
      </c>
      <c r="C151" s="1" t="s">
        <v>114</v>
      </c>
      <c r="D151" s="1"/>
      <c r="E151" s="1"/>
      <c r="F151" s="1"/>
      <c r="G151" s="1" t="s">
        <v>115</v>
      </c>
      <c r="H151" s="1"/>
      <c r="I151" s="9"/>
    </row>
    <row r="152" spans="1:9" ht="20.25" customHeight="1">
      <c r="A152" s="3">
        <v>20</v>
      </c>
      <c r="B152" s="1" t="s">
        <v>2668</v>
      </c>
      <c r="C152" s="1" t="s">
        <v>116</v>
      </c>
      <c r="D152" s="1"/>
      <c r="E152" s="1"/>
      <c r="F152" s="1"/>
      <c r="G152" s="1" t="s">
        <v>111</v>
      </c>
      <c r="H152" s="1"/>
      <c r="I152" s="9"/>
    </row>
    <row r="153" spans="1:9" ht="20.25" customHeight="1">
      <c r="A153" s="3"/>
      <c r="B153" s="1"/>
      <c r="C153" s="1"/>
      <c r="D153" s="1"/>
      <c r="E153" s="1"/>
      <c r="F153" s="1"/>
      <c r="G153" s="1"/>
      <c r="H153" s="1"/>
      <c r="I153" s="9"/>
    </row>
    <row r="154" spans="1:9" ht="20.25" customHeight="1">
      <c r="A154" s="3"/>
      <c r="B154" s="1"/>
      <c r="C154" s="1"/>
      <c r="D154" s="1"/>
      <c r="E154" s="1"/>
      <c r="F154" s="1"/>
      <c r="G154" s="1"/>
      <c r="H154" s="1"/>
      <c r="I154" s="9"/>
    </row>
    <row r="155" spans="1:20" ht="20.25" customHeight="1">
      <c r="A155" s="38" t="s">
        <v>1338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1:20" ht="20.25" customHeight="1">
      <c r="A156" s="51" t="s">
        <v>1223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46"/>
    </row>
    <row r="157" spans="1:20" ht="57" customHeight="1">
      <c r="A157" s="10" t="s">
        <v>2576</v>
      </c>
      <c r="B157" s="10" t="s">
        <v>1302</v>
      </c>
      <c r="C157" s="10" t="s">
        <v>2515</v>
      </c>
      <c r="D157" s="10" t="s">
        <v>2514</v>
      </c>
      <c r="E157" s="10" t="s">
        <v>92</v>
      </c>
      <c r="F157" s="10" t="s">
        <v>2577</v>
      </c>
      <c r="G157" s="10" t="s">
        <v>1303</v>
      </c>
      <c r="H157" s="10" t="s">
        <v>1304</v>
      </c>
      <c r="I157" s="3" t="s">
        <v>1425</v>
      </c>
      <c r="J157" s="5" t="s">
        <v>38</v>
      </c>
      <c r="K157" s="5" t="s">
        <v>36</v>
      </c>
      <c r="L157" s="5" t="s">
        <v>35</v>
      </c>
      <c r="M157" s="5" t="s">
        <v>39</v>
      </c>
      <c r="N157" s="5" t="s">
        <v>40</v>
      </c>
      <c r="O157" s="5" t="s">
        <v>41</v>
      </c>
      <c r="P157" s="5" t="s">
        <v>42</v>
      </c>
      <c r="Q157" s="5" t="s">
        <v>117</v>
      </c>
      <c r="R157" s="5" t="s">
        <v>118</v>
      </c>
      <c r="S157" s="5" t="s">
        <v>119</v>
      </c>
      <c r="T157" s="6" t="s">
        <v>120</v>
      </c>
    </row>
    <row r="158" spans="1:16" ht="20.25" customHeight="1">
      <c r="A158" s="3" t="s">
        <v>1306</v>
      </c>
      <c r="B158" s="1" t="s">
        <v>1320</v>
      </c>
      <c r="C158" s="1" t="s">
        <v>1321</v>
      </c>
      <c r="D158" s="1" t="s">
        <v>1322</v>
      </c>
      <c r="E158" s="1">
        <v>24</v>
      </c>
      <c r="F158" s="1"/>
      <c r="G158" s="1" t="s">
        <v>1323</v>
      </c>
      <c r="H158" s="1" t="s">
        <v>2517</v>
      </c>
      <c r="I158" s="9"/>
      <c r="K158" s="2">
        <v>20</v>
      </c>
      <c r="L158" s="2">
        <v>7</v>
      </c>
      <c r="N158" s="2">
        <v>26</v>
      </c>
      <c r="O158" s="2">
        <v>12</v>
      </c>
      <c r="P158" s="2">
        <v>8</v>
      </c>
    </row>
    <row r="159" spans="1:16" ht="20.25" customHeight="1">
      <c r="A159" s="3" t="s">
        <v>1308</v>
      </c>
      <c r="B159" s="1" t="s">
        <v>1320</v>
      </c>
      <c r="C159" s="1" t="s">
        <v>1324</v>
      </c>
      <c r="D159" s="1" t="s">
        <v>1322</v>
      </c>
      <c r="E159" s="1">
        <v>24</v>
      </c>
      <c r="F159" s="1"/>
      <c r="G159" s="1" t="s">
        <v>1325</v>
      </c>
      <c r="H159" s="1" t="s">
        <v>1722</v>
      </c>
      <c r="I159" s="9"/>
      <c r="K159" s="2">
        <v>24</v>
      </c>
      <c r="L159" s="2">
        <v>10</v>
      </c>
      <c r="N159" s="2">
        <v>14</v>
      </c>
      <c r="O159" s="2">
        <v>8</v>
      </c>
      <c r="P159" s="2">
        <v>8</v>
      </c>
    </row>
    <row r="160" spans="1:16" ht="20.25" customHeight="1">
      <c r="A160" s="3" t="s">
        <v>1309</v>
      </c>
      <c r="B160" s="1" t="s">
        <v>1326</v>
      </c>
      <c r="C160" s="1" t="s">
        <v>1327</v>
      </c>
      <c r="D160" s="1" t="s">
        <v>1322</v>
      </c>
      <c r="E160" s="1">
        <v>16</v>
      </c>
      <c r="F160" s="1"/>
      <c r="G160" s="1" t="s">
        <v>1328</v>
      </c>
      <c r="H160" s="1" t="s">
        <v>2522</v>
      </c>
      <c r="I160" s="9"/>
      <c r="K160" s="2">
        <v>12</v>
      </c>
      <c r="L160" s="2">
        <v>5</v>
      </c>
      <c r="N160" s="2">
        <v>2</v>
      </c>
      <c r="O160" s="2">
        <v>4</v>
      </c>
      <c r="P160" s="2">
        <v>6</v>
      </c>
    </row>
    <row r="161" spans="1:16" ht="20.25" customHeight="1">
      <c r="A161" s="3">
        <v>4</v>
      </c>
      <c r="B161" s="1" t="s">
        <v>1320</v>
      </c>
      <c r="C161" s="1" t="s">
        <v>1329</v>
      </c>
      <c r="D161" s="1" t="s">
        <v>2519</v>
      </c>
      <c r="E161" s="1">
        <v>24</v>
      </c>
      <c r="F161" s="1"/>
      <c r="G161" s="1" t="s">
        <v>1330</v>
      </c>
      <c r="H161" s="1" t="s">
        <v>2517</v>
      </c>
      <c r="I161" s="9"/>
      <c r="K161" s="2">
        <v>12</v>
      </c>
      <c r="L161" s="2">
        <v>8</v>
      </c>
      <c r="N161" s="2">
        <v>12</v>
      </c>
      <c r="O161" s="2">
        <v>4</v>
      </c>
      <c r="P161" s="2">
        <v>6</v>
      </c>
    </row>
    <row r="162" spans="1:16" ht="20.25" customHeight="1">
      <c r="A162" s="3">
        <v>5</v>
      </c>
      <c r="B162" s="1" t="s">
        <v>1320</v>
      </c>
      <c r="C162" s="1" t="s">
        <v>1331</v>
      </c>
      <c r="D162" s="1" t="s">
        <v>2519</v>
      </c>
      <c r="E162" s="1">
        <v>24</v>
      </c>
      <c r="F162" s="1"/>
      <c r="G162" s="1" t="s">
        <v>1332</v>
      </c>
      <c r="H162" s="1" t="s">
        <v>2517</v>
      </c>
      <c r="I162" s="9"/>
      <c r="K162" s="2">
        <v>24</v>
      </c>
      <c r="L162" s="2">
        <v>10</v>
      </c>
      <c r="N162" s="2">
        <v>12</v>
      </c>
      <c r="O162" s="2">
        <v>4</v>
      </c>
      <c r="P162" s="2">
        <v>6</v>
      </c>
    </row>
    <row r="163" spans="1:15" ht="20.25" customHeight="1">
      <c r="A163" s="3">
        <v>6</v>
      </c>
      <c r="B163" s="1" t="s">
        <v>1320</v>
      </c>
      <c r="C163" s="1" t="s">
        <v>1333</v>
      </c>
      <c r="D163" s="1" t="s">
        <v>1322</v>
      </c>
      <c r="E163" s="1">
        <v>24</v>
      </c>
      <c r="F163" s="1"/>
      <c r="G163" s="1" t="s">
        <v>1334</v>
      </c>
      <c r="H163" s="1" t="s">
        <v>2517</v>
      </c>
      <c r="I163" s="9"/>
      <c r="K163" s="2">
        <v>24</v>
      </c>
      <c r="L163" s="2">
        <v>6</v>
      </c>
      <c r="N163" s="2">
        <v>8</v>
      </c>
      <c r="O163" s="2">
        <v>18</v>
      </c>
    </row>
    <row r="164" spans="1:16" ht="20.25" customHeight="1">
      <c r="A164" s="3">
        <v>7</v>
      </c>
      <c r="B164" s="1" t="s">
        <v>1320</v>
      </c>
      <c r="C164" s="1" t="s">
        <v>1335</v>
      </c>
      <c r="D164" s="1" t="s">
        <v>2520</v>
      </c>
      <c r="E164" s="1">
        <v>24</v>
      </c>
      <c r="F164" s="1"/>
      <c r="G164" s="1" t="s">
        <v>1336</v>
      </c>
      <c r="H164" s="1" t="s">
        <v>1831</v>
      </c>
      <c r="I164" s="9"/>
      <c r="K164" s="2">
        <v>18</v>
      </c>
      <c r="L164" s="2">
        <v>4</v>
      </c>
      <c r="M164" s="2" t="s">
        <v>225</v>
      </c>
      <c r="N164" s="2">
        <v>15</v>
      </c>
      <c r="O164" s="2">
        <v>10</v>
      </c>
      <c r="P164" s="2">
        <v>3</v>
      </c>
    </row>
    <row r="165" spans="1:17" ht="20.25" customHeight="1">
      <c r="A165" s="3">
        <v>8</v>
      </c>
      <c r="B165" s="1" t="s">
        <v>1337</v>
      </c>
      <c r="C165" s="1" t="s">
        <v>2600</v>
      </c>
      <c r="D165" s="1" t="s">
        <v>2520</v>
      </c>
      <c r="E165" s="1">
        <v>24</v>
      </c>
      <c r="F165" s="1"/>
      <c r="G165" s="1" t="s">
        <v>2601</v>
      </c>
      <c r="H165" s="1" t="s">
        <v>1831</v>
      </c>
      <c r="I165" s="9"/>
      <c r="K165" s="2">
        <v>8</v>
      </c>
      <c r="L165" s="2">
        <v>10</v>
      </c>
      <c r="N165" s="2">
        <v>14</v>
      </c>
      <c r="O165" s="2">
        <v>10</v>
      </c>
      <c r="P165" s="2">
        <v>6</v>
      </c>
      <c r="Q165" s="2">
        <v>6</v>
      </c>
    </row>
    <row r="166" spans="1:17" ht="20.25" customHeight="1">
      <c r="A166" s="3">
        <v>9</v>
      </c>
      <c r="B166" s="1" t="s">
        <v>1320</v>
      </c>
      <c r="C166" s="19" t="s">
        <v>1514</v>
      </c>
      <c r="D166" s="1" t="s">
        <v>2523</v>
      </c>
      <c r="E166" s="1">
        <v>32</v>
      </c>
      <c r="F166" s="1"/>
      <c r="G166" s="1" t="s">
        <v>2602</v>
      </c>
      <c r="H166" s="1" t="s">
        <v>2517</v>
      </c>
      <c r="I166" s="9"/>
      <c r="K166" s="2">
        <v>8</v>
      </c>
      <c r="L166" s="2">
        <v>8</v>
      </c>
      <c r="M166" s="2" t="s">
        <v>225</v>
      </c>
      <c r="N166" s="2">
        <v>18</v>
      </c>
      <c r="O166" s="2">
        <v>18</v>
      </c>
      <c r="P166" s="2">
        <v>12</v>
      </c>
      <c r="Q166" s="2">
        <v>4</v>
      </c>
    </row>
    <row r="167" spans="1:16" ht="20.25" customHeight="1">
      <c r="A167" s="3">
        <v>10</v>
      </c>
      <c r="B167" s="1" t="s">
        <v>1320</v>
      </c>
      <c r="C167" s="1" t="s">
        <v>2603</v>
      </c>
      <c r="D167" s="1" t="s">
        <v>2520</v>
      </c>
      <c r="E167" s="1">
        <v>32</v>
      </c>
      <c r="F167" s="1"/>
      <c r="G167" s="1" t="s">
        <v>2604</v>
      </c>
      <c r="H167" s="1" t="s">
        <v>1831</v>
      </c>
      <c r="I167" s="9" t="s">
        <v>1515</v>
      </c>
      <c r="K167" s="2">
        <v>28</v>
      </c>
      <c r="L167" s="2">
        <v>12</v>
      </c>
      <c r="N167" s="2">
        <v>8</v>
      </c>
      <c r="O167" s="2">
        <v>16</v>
      </c>
      <c r="P167" s="2">
        <v>8</v>
      </c>
    </row>
    <row r="168" spans="1:17" ht="20.25" customHeight="1">
      <c r="A168" s="3">
        <v>11</v>
      </c>
      <c r="B168" s="1" t="s">
        <v>1320</v>
      </c>
      <c r="C168" s="1" t="s">
        <v>2605</v>
      </c>
      <c r="D168" s="1" t="s">
        <v>2520</v>
      </c>
      <c r="E168" s="1">
        <v>24</v>
      </c>
      <c r="F168" s="1"/>
      <c r="G168" s="1" t="s">
        <v>2606</v>
      </c>
      <c r="H168" s="1" t="s">
        <v>2517</v>
      </c>
      <c r="I168" s="9"/>
      <c r="K168" s="2">
        <v>20</v>
      </c>
      <c r="L168" s="2">
        <v>15</v>
      </c>
      <c r="M168" s="2" t="s">
        <v>1449</v>
      </c>
      <c r="N168" s="2">
        <v>6</v>
      </c>
      <c r="O168" s="2">
        <v>15</v>
      </c>
      <c r="P168" s="2">
        <v>6</v>
      </c>
      <c r="Q168" s="2">
        <v>5</v>
      </c>
    </row>
    <row r="169" spans="1:17" ht="20.25" customHeight="1">
      <c r="A169" s="3">
        <v>12</v>
      </c>
      <c r="B169" s="1" t="s">
        <v>1320</v>
      </c>
      <c r="C169" s="1" t="s">
        <v>2607</v>
      </c>
      <c r="D169" s="1" t="s">
        <v>2523</v>
      </c>
      <c r="E169" s="1">
        <v>32</v>
      </c>
      <c r="F169" s="1"/>
      <c r="G169" s="1" t="s">
        <v>2608</v>
      </c>
      <c r="H169" s="1" t="s">
        <v>2517</v>
      </c>
      <c r="I169" s="9"/>
      <c r="K169" s="2">
        <v>15</v>
      </c>
      <c r="L169" s="2">
        <v>8</v>
      </c>
      <c r="N169" s="2">
        <v>8</v>
      </c>
      <c r="O169" s="2">
        <v>10</v>
      </c>
      <c r="P169" s="2">
        <v>8</v>
      </c>
      <c r="Q169" s="2">
        <v>4</v>
      </c>
    </row>
    <row r="170" spans="1:16" ht="20.25" customHeight="1">
      <c r="A170" s="3">
        <v>13</v>
      </c>
      <c r="B170" s="1" t="s">
        <v>1320</v>
      </c>
      <c r="C170" s="1" t="s">
        <v>2609</v>
      </c>
      <c r="D170" s="1" t="s">
        <v>2523</v>
      </c>
      <c r="E170" s="1">
        <v>24</v>
      </c>
      <c r="F170" s="1"/>
      <c r="G170" s="1" t="s">
        <v>2610</v>
      </c>
      <c r="H170" s="1" t="s">
        <v>2517</v>
      </c>
      <c r="I170" s="9"/>
      <c r="K170" s="2">
        <v>12</v>
      </c>
      <c r="L170" s="2">
        <v>6</v>
      </c>
      <c r="M170" s="2" t="s">
        <v>95</v>
      </c>
      <c r="N170" s="2">
        <v>12</v>
      </c>
      <c r="O170" s="2">
        <v>6</v>
      </c>
      <c r="P170" s="2">
        <v>4</v>
      </c>
    </row>
    <row r="171" spans="1:16" ht="20.25" customHeight="1">
      <c r="A171" s="3">
        <v>14</v>
      </c>
      <c r="B171" s="1" t="s">
        <v>1320</v>
      </c>
      <c r="C171" s="1" t="s">
        <v>2611</v>
      </c>
      <c r="D171" s="1" t="s">
        <v>2523</v>
      </c>
      <c r="E171" s="1">
        <v>24</v>
      </c>
      <c r="F171" s="1" t="s">
        <v>1233</v>
      </c>
      <c r="G171" s="1" t="s">
        <v>2612</v>
      </c>
      <c r="H171" s="1" t="s">
        <v>2517</v>
      </c>
      <c r="I171" s="9"/>
      <c r="K171" s="2">
        <v>8</v>
      </c>
      <c r="L171" s="2">
        <v>2</v>
      </c>
      <c r="M171" s="2" t="s">
        <v>95</v>
      </c>
      <c r="N171" s="2">
        <v>4</v>
      </c>
      <c r="O171" s="2">
        <v>4</v>
      </c>
      <c r="P171" s="2">
        <v>4</v>
      </c>
    </row>
    <row r="172" spans="1:17" ht="20.25" customHeight="1">
      <c r="A172" s="3">
        <v>15</v>
      </c>
      <c r="B172" s="1" t="s">
        <v>1320</v>
      </c>
      <c r="C172" s="1" t="s">
        <v>2613</v>
      </c>
      <c r="D172" s="1" t="s">
        <v>2523</v>
      </c>
      <c r="E172" s="1">
        <v>32</v>
      </c>
      <c r="F172" s="1"/>
      <c r="G172" s="1" t="s">
        <v>2614</v>
      </c>
      <c r="H172" s="1" t="s">
        <v>2522</v>
      </c>
      <c r="I172" s="9"/>
      <c r="K172" s="2">
        <v>30</v>
      </c>
      <c r="L172" s="2">
        <v>12</v>
      </c>
      <c r="M172" s="2" t="s">
        <v>95</v>
      </c>
      <c r="N172" s="2">
        <v>4</v>
      </c>
      <c r="O172" s="2">
        <v>16</v>
      </c>
      <c r="P172" s="2">
        <v>10</v>
      </c>
      <c r="Q172" s="2">
        <v>4</v>
      </c>
    </row>
    <row r="173" spans="1:18" ht="20.25" customHeight="1">
      <c r="A173" s="3">
        <v>16</v>
      </c>
      <c r="B173" s="1" t="s">
        <v>2615</v>
      </c>
      <c r="C173" s="1" t="s">
        <v>2616</v>
      </c>
      <c r="D173" s="1" t="s">
        <v>2524</v>
      </c>
      <c r="E173" s="1">
        <v>32</v>
      </c>
      <c r="F173" s="1"/>
      <c r="G173" s="1" t="s">
        <v>2617</v>
      </c>
      <c r="H173" s="1" t="s">
        <v>2517</v>
      </c>
      <c r="I173" s="9"/>
      <c r="K173" s="2">
        <v>32</v>
      </c>
      <c r="L173" s="2">
        <v>16</v>
      </c>
      <c r="M173" s="2" t="s">
        <v>95</v>
      </c>
      <c r="N173" s="2">
        <v>16</v>
      </c>
      <c r="O173" s="2">
        <v>12</v>
      </c>
      <c r="P173" s="2">
        <v>8</v>
      </c>
      <c r="Q173" s="2">
        <v>4</v>
      </c>
      <c r="R173" s="2">
        <v>1</v>
      </c>
    </row>
    <row r="174" spans="1:18" ht="20.25" customHeight="1">
      <c r="A174" s="3">
        <v>17</v>
      </c>
      <c r="B174" s="1" t="s">
        <v>1320</v>
      </c>
      <c r="C174" s="1" t="s">
        <v>2618</v>
      </c>
      <c r="D174" s="1" t="s">
        <v>2520</v>
      </c>
      <c r="E174" s="1">
        <v>32</v>
      </c>
      <c r="F174" s="1"/>
      <c r="G174" s="1" t="s">
        <v>2619</v>
      </c>
      <c r="H174" s="1" t="s">
        <v>2517</v>
      </c>
      <c r="I174" s="9" t="s">
        <v>1176</v>
      </c>
      <c r="K174" s="2">
        <v>32</v>
      </c>
      <c r="L174" s="2">
        <v>20</v>
      </c>
      <c r="M174" s="2" t="s">
        <v>1449</v>
      </c>
      <c r="N174" s="2">
        <v>25</v>
      </c>
      <c r="O174" s="2">
        <v>16</v>
      </c>
      <c r="P174" s="2">
        <v>8</v>
      </c>
      <c r="Q174" s="2">
        <v>4</v>
      </c>
      <c r="R174" s="2">
        <v>1</v>
      </c>
    </row>
    <row r="175" spans="1:17" ht="20.25" customHeight="1">
      <c r="A175" s="3">
        <v>18</v>
      </c>
      <c r="B175" s="1" t="s">
        <v>1326</v>
      </c>
      <c r="C175" s="1" t="s">
        <v>2620</v>
      </c>
      <c r="D175" s="1" t="s">
        <v>2520</v>
      </c>
      <c r="E175" s="1">
        <v>24</v>
      </c>
      <c r="F175" s="1"/>
      <c r="G175" s="1" t="s">
        <v>2621</v>
      </c>
      <c r="H175" s="1" t="s">
        <v>2522</v>
      </c>
      <c r="I175" s="9"/>
      <c r="K175" s="2">
        <v>12</v>
      </c>
      <c r="L175" s="2">
        <v>8</v>
      </c>
      <c r="M175" s="2" t="s">
        <v>95</v>
      </c>
      <c r="N175" s="2">
        <v>6</v>
      </c>
      <c r="O175" s="2">
        <v>9</v>
      </c>
      <c r="P175" s="2">
        <v>2</v>
      </c>
      <c r="Q175" s="2">
        <v>1</v>
      </c>
    </row>
    <row r="176" spans="1:17" ht="20.25" customHeight="1">
      <c r="A176" s="3">
        <v>19</v>
      </c>
      <c r="B176" s="1" t="s">
        <v>2622</v>
      </c>
      <c r="C176" s="1" t="s">
        <v>1513</v>
      </c>
      <c r="D176" s="1" t="s">
        <v>2523</v>
      </c>
      <c r="E176" s="1">
        <v>24</v>
      </c>
      <c r="F176" s="1"/>
      <c r="G176" s="1" t="s">
        <v>1350</v>
      </c>
      <c r="H176" s="1" t="s">
        <v>2522</v>
      </c>
      <c r="I176" s="9"/>
      <c r="K176" s="2">
        <v>6</v>
      </c>
      <c r="L176" s="2">
        <v>4</v>
      </c>
      <c r="M176" s="2" t="s">
        <v>95</v>
      </c>
      <c r="N176" s="2">
        <v>5</v>
      </c>
      <c r="O176" s="2">
        <v>8</v>
      </c>
      <c r="P176" s="2">
        <v>8</v>
      </c>
      <c r="Q176" s="2">
        <v>3</v>
      </c>
    </row>
    <row r="177" spans="1:16" ht="20.25" customHeight="1">
      <c r="A177" s="3">
        <v>20</v>
      </c>
      <c r="B177" s="1" t="s">
        <v>1320</v>
      </c>
      <c r="C177" s="1" t="s">
        <v>1351</v>
      </c>
      <c r="D177" s="1" t="s">
        <v>2574</v>
      </c>
      <c r="E177" s="1">
        <v>24</v>
      </c>
      <c r="F177" s="1"/>
      <c r="G177" s="1" t="s">
        <v>1352</v>
      </c>
      <c r="H177" s="1" t="s">
        <v>1353</v>
      </c>
      <c r="I177" s="9"/>
      <c r="K177" s="2">
        <v>10</v>
      </c>
      <c r="L177" s="2">
        <v>4</v>
      </c>
      <c r="N177" s="2">
        <v>12</v>
      </c>
      <c r="O177" s="2">
        <v>12</v>
      </c>
      <c r="P177" s="2">
        <v>8</v>
      </c>
    </row>
    <row r="178" spans="1:18" ht="20.25" customHeight="1">
      <c r="A178" s="11"/>
      <c r="B178" s="11"/>
      <c r="C178" s="11"/>
      <c r="D178" s="11"/>
      <c r="E178" s="11">
        <f>SUM(E158:E177)</f>
        <v>520</v>
      </c>
      <c r="F178" s="11">
        <v>0</v>
      </c>
      <c r="G178" s="11"/>
      <c r="H178" s="11">
        <v>20</v>
      </c>
      <c r="I178" s="2">
        <v>2</v>
      </c>
      <c r="K178" s="2">
        <v>20</v>
      </c>
      <c r="L178" s="2">
        <v>20</v>
      </c>
      <c r="M178" s="2">
        <v>10</v>
      </c>
      <c r="N178" s="2">
        <f>SUM(N158:N177)</f>
        <v>227</v>
      </c>
      <c r="O178" s="2">
        <f>SUM(O158:O177)</f>
        <v>212</v>
      </c>
      <c r="P178" s="2">
        <f>SUM(P158:P177)</f>
        <v>129</v>
      </c>
      <c r="Q178" s="2">
        <f>SUM(Q158:Q177)</f>
        <v>35</v>
      </c>
      <c r="R178" s="2">
        <f>SUM(R158:R177)</f>
        <v>2</v>
      </c>
    </row>
  </sheetData>
  <sheetProtection/>
  <mergeCells count="19">
    <mergeCell ref="A156:T156"/>
    <mergeCell ref="A155:T155"/>
    <mergeCell ref="A28:T28"/>
    <mergeCell ref="A55:T55"/>
    <mergeCell ref="A29:T29"/>
    <mergeCell ref="C31:C32"/>
    <mergeCell ref="D31:D32"/>
    <mergeCell ref="E31:E32"/>
    <mergeCell ref="A130:T130"/>
    <mergeCell ref="A56:T56"/>
    <mergeCell ref="A1:T1"/>
    <mergeCell ref="A80:T80"/>
    <mergeCell ref="A105:T105"/>
    <mergeCell ref="A131:T131"/>
    <mergeCell ref="A2:T2"/>
    <mergeCell ref="A81:T81"/>
    <mergeCell ref="A106:T106"/>
    <mergeCell ref="A31:A32"/>
    <mergeCell ref="B31:B32"/>
  </mergeCells>
  <hyperlinks>
    <hyperlink ref="T3" r:id="rId1" display="iz/kkuea=h@mijk&quot;Vªifr 'khYM"/>
    <hyperlink ref="F6" r:id="rId2" display="lh&amp;01@10"/>
    <hyperlink ref="J6" r:id="rId3" display="lh&amp;2@11"/>
    <hyperlink ref="F7" r:id="rId4" display="th&amp;03@10"/>
    <hyperlink ref="J7" r:id="rId5" display="th&amp;55@11"/>
    <hyperlink ref="F10" r:id="rId6" display="th&amp;04@10"/>
    <hyperlink ref="F9" r:id="rId7" display="lh&amp;5@10"/>
    <hyperlink ref="F14" r:id="rId8" display="th&amp;5@10"/>
    <hyperlink ref="J14" r:id="rId9" display="th&amp;43@11"/>
    <hyperlink ref="F19" r:id="rId10" display="lh&amp;3@10"/>
    <hyperlink ref="F20" r:id="rId11" display="th&amp;7@10"/>
    <hyperlink ref="F21" r:id="rId12" display="jsasa&amp;01@10"/>
    <hyperlink ref="F22" r:id="rId13" display="jks&amp;01@10"/>
    <hyperlink ref="T30" r:id="rId14" display="iz/kkuea=h@mijk&quot;Vªifr 'khYM"/>
    <hyperlink ref="T82" r:id="rId15" display="iz/kkuea=h@mijk&quot;Vªifr 'khYM"/>
    <hyperlink ref="T107" r:id="rId16" display="iz/kkuea=h@mijk&quot;Vªifr 'khYM"/>
    <hyperlink ref="T132" r:id="rId17" display="iz/kkuea=h@mijk&quot;Vªifr 'khYM"/>
    <hyperlink ref="T157" r:id="rId18" display="iz/kkuea=h@mijk&quot;Vªifr 'khYM"/>
    <hyperlink ref="T57" r:id="rId19" display="iz/kkuea=h@mijk&quot;Vªifr 'khYM"/>
    <hyperlink ref="T83" r:id="rId20" display="20@4@11"/>
    <hyperlink ref="J90" r:id="rId21" display="lh@01@09"/>
    <hyperlink ref="F87" r:id="rId22" display="th@16"/>
    <hyperlink ref="F4" r:id="rId23" display="lh@4"/>
    <hyperlink ref="F5" r:id="rId24" display="th&amp;02@10"/>
  </hyperlinks>
  <printOptions/>
  <pageMargins left="0.56" right="0.5" top="0.48" bottom="0.51" header="0.28" footer="0.31"/>
  <pageSetup horizontalDpi="600" verticalDpi="600" orientation="landscape" paperSize="5" r:id="rId25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5"/>
  <sheetViews>
    <sheetView zoomScale="80" zoomScaleNormal="80" zoomScalePageLayoutView="0" workbookViewId="0" topLeftCell="A112">
      <selection activeCell="A112" sqref="A1:IV16384"/>
    </sheetView>
  </sheetViews>
  <sheetFormatPr defaultColWidth="9.140625" defaultRowHeight="12.75"/>
  <cols>
    <col min="1" max="1" width="4.28125" style="2" customWidth="1"/>
    <col min="2" max="2" width="8.140625" style="2" customWidth="1"/>
    <col min="3" max="3" width="21.421875" style="2" customWidth="1"/>
    <col min="4" max="4" width="7.00390625" style="2" customWidth="1"/>
    <col min="5" max="5" width="5.57421875" style="2" customWidth="1"/>
    <col min="6" max="6" width="9.140625" style="2" customWidth="1"/>
    <col min="7" max="7" width="13.7109375" style="2" customWidth="1"/>
    <col min="8" max="8" width="8.28125" style="2" customWidth="1"/>
    <col min="9" max="9" width="12.8515625" style="2" customWidth="1"/>
    <col min="10" max="10" width="6.28125" style="2" customWidth="1"/>
    <col min="11" max="11" width="6.421875" style="2" customWidth="1"/>
    <col min="12" max="12" width="6.140625" style="2" customWidth="1"/>
    <col min="13" max="13" width="6.00390625" style="2" customWidth="1"/>
    <col min="14" max="14" width="4.8515625" style="2" customWidth="1"/>
    <col min="15" max="15" width="4.7109375" style="2" customWidth="1"/>
    <col min="16" max="16" width="5.140625" style="2" customWidth="1"/>
    <col min="17" max="17" width="5.57421875" style="2" customWidth="1"/>
    <col min="18" max="19" width="6.28125" style="2" customWidth="1"/>
    <col min="20" max="16384" width="9.140625" style="2" customWidth="1"/>
  </cols>
  <sheetData>
    <row r="1" spans="1:20" ht="15.75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>
      <c r="A2" s="38" t="s">
        <v>388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47.25">
      <c r="A3" s="3" t="s">
        <v>2576</v>
      </c>
      <c r="B3" s="3" t="s">
        <v>1302</v>
      </c>
      <c r="C3" s="3" t="s">
        <v>2515</v>
      </c>
      <c r="D3" s="3" t="s">
        <v>2514</v>
      </c>
      <c r="E3" s="3" t="s">
        <v>92</v>
      </c>
      <c r="F3" s="3" t="s">
        <v>2577</v>
      </c>
      <c r="G3" s="3" t="s">
        <v>1303</v>
      </c>
      <c r="H3" s="3" t="s">
        <v>1304</v>
      </c>
      <c r="I3" s="3" t="s">
        <v>1425</v>
      </c>
      <c r="J3" s="5" t="s">
        <v>38</v>
      </c>
      <c r="K3" s="5" t="s">
        <v>36</v>
      </c>
      <c r="L3" s="5" t="s">
        <v>35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117</v>
      </c>
      <c r="R3" s="5" t="s">
        <v>118</v>
      </c>
      <c r="S3" s="5" t="s">
        <v>119</v>
      </c>
      <c r="T3" s="6" t="s">
        <v>120</v>
      </c>
    </row>
    <row r="4" spans="1:20" ht="21" customHeight="1">
      <c r="A4" s="3" t="s">
        <v>1306</v>
      </c>
      <c r="B4" s="1" t="s">
        <v>1832</v>
      </c>
      <c r="C4" s="1" t="s">
        <v>1833</v>
      </c>
      <c r="D4" s="1" t="s">
        <v>2524</v>
      </c>
      <c r="E4" s="1">
        <v>8</v>
      </c>
      <c r="F4" s="1" t="s">
        <v>1551</v>
      </c>
      <c r="G4" s="1" t="s">
        <v>2176</v>
      </c>
      <c r="H4" s="1" t="s">
        <v>2522</v>
      </c>
      <c r="I4" s="1"/>
      <c r="J4" s="2" t="s">
        <v>1552</v>
      </c>
      <c r="K4" s="2">
        <v>5</v>
      </c>
      <c r="L4" s="2">
        <v>6</v>
      </c>
      <c r="M4" s="2" t="s">
        <v>1426</v>
      </c>
      <c r="N4" s="2">
        <v>8</v>
      </c>
      <c r="O4" s="2">
        <v>8</v>
      </c>
      <c r="P4" s="2">
        <v>8</v>
      </c>
      <c r="T4" s="2" t="s">
        <v>2547</v>
      </c>
    </row>
    <row r="5" spans="1:20" ht="19.5" customHeight="1">
      <c r="A5" s="3" t="s">
        <v>1308</v>
      </c>
      <c r="B5" s="1" t="s">
        <v>1832</v>
      </c>
      <c r="C5" s="19" t="s">
        <v>1114</v>
      </c>
      <c r="D5" s="1" t="s">
        <v>2523</v>
      </c>
      <c r="E5" s="1">
        <v>24</v>
      </c>
      <c r="F5" s="1" t="s">
        <v>1115</v>
      </c>
      <c r="G5" s="1" t="s">
        <v>1116</v>
      </c>
      <c r="H5" s="1" t="s">
        <v>1834</v>
      </c>
      <c r="I5" s="1"/>
      <c r="J5" s="2" t="s">
        <v>1133</v>
      </c>
      <c r="K5" s="2">
        <v>6</v>
      </c>
      <c r="L5" s="2">
        <v>4</v>
      </c>
      <c r="M5" s="2" t="s">
        <v>1426</v>
      </c>
      <c r="N5" s="2">
        <v>32</v>
      </c>
      <c r="O5" s="2">
        <v>32</v>
      </c>
      <c r="P5" s="2">
        <v>32</v>
      </c>
      <c r="Q5" s="2">
        <v>16</v>
      </c>
      <c r="R5" s="2">
        <v>4</v>
      </c>
      <c r="T5" s="2" t="s">
        <v>2547</v>
      </c>
    </row>
    <row r="6" spans="1:18" ht="22.5" customHeight="1">
      <c r="A6" s="3" t="s">
        <v>1309</v>
      </c>
      <c r="B6" s="1" t="s">
        <v>1832</v>
      </c>
      <c r="C6" s="1" t="s">
        <v>1835</v>
      </c>
      <c r="D6" s="1" t="s">
        <v>2520</v>
      </c>
      <c r="E6" s="1">
        <v>32</v>
      </c>
      <c r="F6" s="1" t="s">
        <v>202</v>
      </c>
      <c r="G6" s="1" t="s">
        <v>1836</v>
      </c>
      <c r="H6" s="1" t="s">
        <v>1113</v>
      </c>
      <c r="I6" s="1" t="s">
        <v>1553</v>
      </c>
      <c r="J6" s="2" t="s">
        <v>1133</v>
      </c>
      <c r="K6" s="2">
        <v>32</v>
      </c>
      <c r="L6" s="2">
        <v>8</v>
      </c>
      <c r="M6" s="2" t="s">
        <v>1426</v>
      </c>
      <c r="N6" s="2">
        <v>32</v>
      </c>
      <c r="O6" s="2">
        <v>32</v>
      </c>
      <c r="P6" s="2">
        <v>16</v>
      </c>
      <c r="Q6" s="2">
        <v>8</v>
      </c>
      <c r="R6" s="2">
        <v>4</v>
      </c>
    </row>
    <row r="7" spans="1:20" ht="19.5" customHeight="1">
      <c r="A7" s="3">
        <v>4</v>
      </c>
      <c r="B7" s="1" t="s">
        <v>1832</v>
      </c>
      <c r="C7" s="1" t="s">
        <v>1837</v>
      </c>
      <c r="D7" s="1" t="s">
        <v>2523</v>
      </c>
      <c r="E7" s="1">
        <v>32</v>
      </c>
      <c r="F7" s="1" t="s">
        <v>2184</v>
      </c>
      <c r="G7" s="1" t="s">
        <v>1838</v>
      </c>
      <c r="H7" s="1" t="s">
        <v>2522</v>
      </c>
      <c r="I7" s="1"/>
      <c r="J7" s="2" t="s">
        <v>206</v>
      </c>
      <c r="K7" s="2">
        <v>16</v>
      </c>
      <c r="L7" s="2">
        <v>4</v>
      </c>
      <c r="M7" s="2" t="s">
        <v>184</v>
      </c>
      <c r="N7" s="2">
        <v>24</v>
      </c>
      <c r="O7" s="2">
        <v>24</v>
      </c>
      <c r="P7" s="2">
        <v>12</v>
      </c>
      <c r="Q7" s="2">
        <v>8</v>
      </c>
      <c r="R7" s="2">
        <v>3</v>
      </c>
      <c r="T7" s="2" t="s">
        <v>2547</v>
      </c>
    </row>
    <row r="8" spans="1:16" ht="18.75" customHeight="1">
      <c r="A8" s="3">
        <v>5</v>
      </c>
      <c r="B8" s="1" t="s">
        <v>1832</v>
      </c>
      <c r="C8" s="19" t="s">
        <v>97</v>
      </c>
      <c r="D8" s="1" t="s">
        <v>2516</v>
      </c>
      <c r="E8" s="1">
        <v>16</v>
      </c>
      <c r="F8" s="1" t="s">
        <v>194</v>
      </c>
      <c r="G8" s="1" t="s">
        <v>2187</v>
      </c>
      <c r="H8" s="1" t="s">
        <v>2522</v>
      </c>
      <c r="I8" s="1"/>
      <c r="J8" s="2" t="s">
        <v>195</v>
      </c>
      <c r="K8" s="2">
        <v>10</v>
      </c>
      <c r="L8" s="2">
        <v>3</v>
      </c>
      <c r="M8" s="2" t="s">
        <v>1426</v>
      </c>
      <c r="N8" s="2">
        <v>16</v>
      </c>
      <c r="O8" s="2">
        <v>16</v>
      </c>
      <c r="P8" s="2">
        <v>16</v>
      </c>
    </row>
    <row r="9" spans="1:17" ht="17.25" customHeight="1">
      <c r="A9" s="3">
        <v>6</v>
      </c>
      <c r="B9" s="1" t="s">
        <v>1832</v>
      </c>
      <c r="C9" s="1" t="s">
        <v>1839</v>
      </c>
      <c r="D9" s="1" t="s">
        <v>2519</v>
      </c>
      <c r="E9" s="1">
        <v>16</v>
      </c>
      <c r="F9" s="1" t="s">
        <v>203</v>
      </c>
      <c r="G9" s="1" t="s">
        <v>1840</v>
      </c>
      <c r="H9" s="1" t="s">
        <v>1841</v>
      </c>
      <c r="I9" s="1" t="s">
        <v>204</v>
      </c>
      <c r="J9" s="2" t="s">
        <v>205</v>
      </c>
      <c r="K9" s="2">
        <v>16</v>
      </c>
      <c r="L9" s="2">
        <v>6</v>
      </c>
      <c r="M9" s="2" t="s">
        <v>184</v>
      </c>
      <c r="N9" s="2">
        <v>24</v>
      </c>
      <c r="O9" s="2">
        <v>24</v>
      </c>
      <c r="P9" s="2">
        <v>24</v>
      </c>
      <c r="Q9" s="2">
        <v>8</v>
      </c>
    </row>
    <row r="10" spans="1:16" ht="17.25" customHeight="1">
      <c r="A10" s="3">
        <v>7</v>
      </c>
      <c r="B10" s="1" t="s">
        <v>1842</v>
      </c>
      <c r="C10" s="1" t="s">
        <v>1843</v>
      </c>
      <c r="D10" s="1" t="s">
        <v>2520</v>
      </c>
      <c r="E10" s="1">
        <v>16</v>
      </c>
      <c r="F10" s="1" t="s">
        <v>1554</v>
      </c>
      <c r="G10" s="1" t="s">
        <v>2186</v>
      </c>
      <c r="H10" s="1" t="s">
        <v>2522</v>
      </c>
      <c r="I10" s="1" t="s">
        <v>1553</v>
      </c>
      <c r="J10" s="2" t="s">
        <v>1555</v>
      </c>
      <c r="K10" s="2">
        <v>8</v>
      </c>
      <c r="L10" s="2">
        <v>7</v>
      </c>
      <c r="M10" s="2" t="s">
        <v>1426</v>
      </c>
      <c r="N10" s="2">
        <v>16</v>
      </c>
      <c r="O10" s="2">
        <v>16</v>
      </c>
      <c r="P10" s="2">
        <v>16</v>
      </c>
    </row>
    <row r="11" spans="1:20" ht="21" customHeight="1">
      <c r="A11" s="3">
        <v>8</v>
      </c>
      <c r="B11" s="1" t="s">
        <v>1832</v>
      </c>
      <c r="C11" s="19" t="s">
        <v>2177</v>
      </c>
      <c r="D11" s="1" t="s">
        <v>2520</v>
      </c>
      <c r="E11" s="1">
        <v>24</v>
      </c>
      <c r="F11" s="1" t="s">
        <v>2178</v>
      </c>
      <c r="G11" s="1" t="s">
        <v>2179</v>
      </c>
      <c r="H11" s="1" t="s">
        <v>2522</v>
      </c>
      <c r="I11" s="1"/>
      <c r="J11" s="2" t="s">
        <v>1022</v>
      </c>
      <c r="K11" s="2">
        <v>21</v>
      </c>
      <c r="L11" s="2">
        <v>7</v>
      </c>
      <c r="M11" s="2" t="s">
        <v>184</v>
      </c>
      <c r="N11" s="2">
        <v>24</v>
      </c>
      <c r="O11" s="2">
        <v>24</v>
      </c>
      <c r="P11" s="2">
        <v>12</v>
      </c>
      <c r="Q11" s="2">
        <v>8</v>
      </c>
      <c r="R11" s="2">
        <v>3</v>
      </c>
      <c r="T11" s="2" t="s">
        <v>2180</v>
      </c>
    </row>
    <row r="12" spans="1:18" ht="21.75" customHeight="1">
      <c r="A12" s="3">
        <v>9</v>
      </c>
      <c r="B12" s="1" t="s">
        <v>1842</v>
      </c>
      <c r="C12" s="19" t="s">
        <v>1446</v>
      </c>
      <c r="D12" s="1" t="s">
        <v>2523</v>
      </c>
      <c r="E12" s="1">
        <v>32</v>
      </c>
      <c r="F12" s="1" t="s">
        <v>1447</v>
      </c>
      <c r="G12" s="1" t="s">
        <v>1448</v>
      </c>
      <c r="H12" s="1" t="s">
        <v>2522</v>
      </c>
      <c r="I12" s="1" t="s">
        <v>1553</v>
      </c>
      <c r="J12" s="2" t="s">
        <v>195</v>
      </c>
      <c r="K12" s="2">
        <v>31</v>
      </c>
      <c r="L12" s="2">
        <v>9</v>
      </c>
      <c r="M12" s="2" t="s">
        <v>1449</v>
      </c>
      <c r="N12" s="2">
        <v>32</v>
      </c>
      <c r="O12" s="2">
        <v>32</v>
      </c>
      <c r="P12" s="2">
        <v>24</v>
      </c>
      <c r="Q12" s="2">
        <v>12</v>
      </c>
      <c r="R12" s="2">
        <v>10</v>
      </c>
    </row>
    <row r="13" spans="1:20" ht="21.75" customHeight="1">
      <c r="A13" s="3">
        <v>10</v>
      </c>
      <c r="B13" s="1" t="s">
        <v>1842</v>
      </c>
      <c r="C13" s="1" t="s">
        <v>1450</v>
      </c>
      <c r="D13" s="1" t="s">
        <v>2524</v>
      </c>
      <c r="E13" s="1">
        <v>12</v>
      </c>
      <c r="F13" s="1" t="s">
        <v>1451</v>
      </c>
      <c r="G13" s="1" t="s">
        <v>1452</v>
      </c>
      <c r="H13" s="1" t="s">
        <v>1841</v>
      </c>
      <c r="I13" s="1" t="s">
        <v>1453</v>
      </c>
      <c r="J13" s="2" t="s">
        <v>1454</v>
      </c>
      <c r="K13" s="2">
        <v>5</v>
      </c>
      <c r="L13" s="2">
        <v>3</v>
      </c>
      <c r="M13" s="2" t="s">
        <v>184</v>
      </c>
      <c r="N13" s="2">
        <v>8</v>
      </c>
      <c r="O13" s="2">
        <v>8</v>
      </c>
      <c r="P13" s="2">
        <v>4</v>
      </c>
      <c r="T13" s="2" t="s">
        <v>2547</v>
      </c>
    </row>
    <row r="14" spans="1:18" ht="22.5" customHeight="1">
      <c r="A14" s="3">
        <v>11</v>
      </c>
      <c r="B14" s="1" t="s">
        <v>1832</v>
      </c>
      <c r="C14" s="1" t="s">
        <v>2188</v>
      </c>
      <c r="D14" s="1" t="s">
        <v>2523</v>
      </c>
      <c r="E14" s="1">
        <v>32</v>
      </c>
      <c r="F14" s="1" t="s">
        <v>1443</v>
      </c>
      <c r="G14" s="1" t="s">
        <v>1444</v>
      </c>
      <c r="H14" s="1" t="s">
        <v>1294</v>
      </c>
      <c r="I14" s="1"/>
      <c r="J14" s="2" t="s">
        <v>1445</v>
      </c>
      <c r="K14" s="2">
        <v>16</v>
      </c>
      <c r="L14" s="2">
        <v>6</v>
      </c>
      <c r="M14" s="2" t="s">
        <v>95</v>
      </c>
      <c r="N14" s="2">
        <v>24</v>
      </c>
      <c r="O14" s="2">
        <v>24</v>
      </c>
      <c r="P14" s="2">
        <v>10</v>
      </c>
      <c r="Q14" s="2">
        <v>8</v>
      </c>
      <c r="R14" s="2">
        <v>0</v>
      </c>
    </row>
    <row r="15" spans="1:16" ht="15.75">
      <c r="A15" s="3">
        <v>12</v>
      </c>
      <c r="B15" s="1" t="s">
        <v>1832</v>
      </c>
      <c r="C15" s="1" t="s">
        <v>2181</v>
      </c>
      <c r="D15" s="1" t="s">
        <v>2523</v>
      </c>
      <c r="E15" s="1">
        <v>24</v>
      </c>
      <c r="F15" s="1" t="s">
        <v>2493</v>
      </c>
      <c r="G15" s="1" t="s">
        <v>2182</v>
      </c>
      <c r="H15" s="1" t="s">
        <v>1294</v>
      </c>
      <c r="I15" s="1"/>
      <c r="J15" s="2" t="s">
        <v>2183</v>
      </c>
      <c r="K15" s="2">
        <v>0</v>
      </c>
      <c r="L15" s="2">
        <v>4</v>
      </c>
      <c r="M15" s="2" t="s">
        <v>184</v>
      </c>
      <c r="N15" s="2">
        <v>16</v>
      </c>
      <c r="O15" s="2">
        <v>16</v>
      </c>
      <c r="P15" s="2">
        <v>16</v>
      </c>
    </row>
    <row r="16" spans="1:16" ht="21" customHeight="1">
      <c r="A16" s="3">
        <v>13</v>
      </c>
      <c r="B16" s="1" t="s">
        <v>1844</v>
      </c>
      <c r="C16" s="1" t="s">
        <v>1845</v>
      </c>
      <c r="D16" s="1" t="s">
        <v>2523</v>
      </c>
      <c r="E16" s="1">
        <v>24</v>
      </c>
      <c r="F16" s="1" t="s">
        <v>196</v>
      </c>
      <c r="G16" s="1" t="s">
        <v>1846</v>
      </c>
      <c r="H16" s="1" t="s">
        <v>2517</v>
      </c>
      <c r="I16" s="1"/>
      <c r="J16" s="2" t="s">
        <v>195</v>
      </c>
      <c r="K16" s="2">
        <v>16</v>
      </c>
      <c r="L16" s="2">
        <v>5</v>
      </c>
      <c r="M16" s="2" t="s">
        <v>1426</v>
      </c>
      <c r="N16" s="2">
        <v>16</v>
      </c>
      <c r="O16" s="2">
        <v>16</v>
      </c>
      <c r="P16" s="2">
        <v>16</v>
      </c>
    </row>
    <row r="17" spans="1:18" ht="15.75">
      <c r="A17" s="3">
        <v>14</v>
      </c>
      <c r="B17" s="1" t="s">
        <v>1832</v>
      </c>
      <c r="C17" s="1" t="s">
        <v>2191</v>
      </c>
      <c r="D17" s="1" t="s">
        <v>2520</v>
      </c>
      <c r="E17" s="1">
        <v>24</v>
      </c>
      <c r="F17" s="1" t="s">
        <v>2192</v>
      </c>
      <c r="G17" s="1" t="s">
        <v>1012</v>
      </c>
      <c r="H17" s="1" t="s">
        <v>2522</v>
      </c>
      <c r="I17" s="1"/>
      <c r="J17" s="2" t="s">
        <v>1484</v>
      </c>
      <c r="K17" s="2">
        <v>12</v>
      </c>
      <c r="L17" s="2">
        <v>5</v>
      </c>
      <c r="M17" s="2" t="s">
        <v>95</v>
      </c>
      <c r="N17" s="2">
        <v>16</v>
      </c>
      <c r="O17" s="2">
        <v>16</v>
      </c>
      <c r="P17" s="2">
        <v>8</v>
      </c>
      <c r="Q17" s="2">
        <v>4</v>
      </c>
      <c r="R17" s="2">
        <v>2</v>
      </c>
    </row>
    <row r="18" spans="1:17" ht="29.25" customHeight="1">
      <c r="A18" s="3">
        <v>15</v>
      </c>
      <c r="B18" s="1" t="s">
        <v>1847</v>
      </c>
      <c r="C18" s="1" t="s">
        <v>1848</v>
      </c>
      <c r="D18" s="1" t="s">
        <v>2520</v>
      </c>
      <c r="E18" s="1">
        <v>32</v>
      </c>
      <c r="F18" s="1" t="s">
        <v>197</v>
      </c>
      <c r="G18" s="1" t="s">
        <v>1849</v>
      </c>
      <c r="H18" s="1" t="s">
        <v>1850</v>
      </c>
      <c r="I18" s="1"/>
      <c r="J18" s="2" t="s">
        <v>1289</v>
      </c>
      <c r="K18" s="2">
        <v>12</v>
      </c>
      <c r="L18" s="2">
        <v>5</v>
      </c>
      <c r="M18" s="2" t="s">
        <v>184</v>
      </c>
      <c r="N18" s="2">
        <v>12</v>
      </c>
      <c r="O18" s="2">
        <v>12</v>
      </c>
      <c r="P18" s="2">
        <v>12</v>
      </c>
      <c r="Q18" s="2">
        <v>8</v>
      </c>
    </row>
    <row r="19" spans="1:20" ht="18.75" customHeight="1">
      <c r="A19" s="2">
        <v>16</v>
      </c>
      <c r="B19" s="2" t="s">
        <v>2543</v>
      </c>
      <c r="C19" s="18" t="s">
        <v>2544</v>
      </c>
      <c r="D19" s="2" t="s">
        <v>2523</v>
      </c>
      <c r="E19" s="2">
        <v>24</v>
      </c>
      <c r="F19" s="2" t="s">
        <v>2545</v>
      </c>
      <c r="G19" s="2" t="s">
        <v>2546</v>
      </c>
      <c r="H19" s="2" t="s">
        <v>2522</v>
      </c>
      <c r="J19" s="2" t="s">
        <v>2185</v>
      </c>
      <c r="K19" s="2">
        <v>32</v>
      </c>
      <c r="L19" s="2">
        <v>10</v>
      </c>
      <c r="M19" s="2" t="s">
        <v>95</v>
      </c>
      <c r="N19" s="2">
        <v>32</v>
      </c>
      <c r="O19" s="2">
        <v>32</v>
      </c>
      <c r="P19" s="2">
        <v>32</v>
      </c>
      <c r="Q19" s="2">
        <v>24</v>
      </c>
      <c r="R19" s="2">
        <v>12</v>
      </c>
      <c r="T19" s="2" t="s">
        <v>2547</v>
      </c>
    </row>
    <row r="20" spans="1:18" ht="15.75">
      <c r="A20" s="2">
        <v>17</v>
      </c>
      <c r="B20" s="2" t="s">
        <v>2518</v>
      </c>
      <c r="C20" s="18" t="s">
        <v>2548</v>
      </c>
      <c r="D20" s="2" t="s">
        <v>2520</v>
      </c>
      <c r="E20" s="2">
        <v>32</v>
      </c>
      <c r="F20" s="2" t="s">
        <v>2549</v>
      </c>
      <c r="G20" s="2" t="s">
        <v>2550</v>
      </c>
      <c r="H20" s="2" t="s">
        <v>2522</v>
      </c>
      <c r="J20" s="2" t="s">
        <v>1205</v>
      </c>
      <c r="K20" s="2">
        <v>32</v>
      </c>
      <c r="L20" s="2">
        <v>16</v>
      </c>
      <c r="M20" s="2" t="s">
        <v>225</v>
      </c>
      <c r="N20" s="2">
        <v>32</v>
      </c>
      <c r="O20" s="2">
        <v>32</v>
      </c>
      <c r="P20" s="2">
        <v>32</v>
      </c>
      <c r="Q20" s="2">
        <v>24</v>
      </c>
      <c r="R20" s="2">
        <v>12</v>
      </c>
    </row>
    <row r="21" spans="1:16" ht="15.75">
      <c r="A21" s="2">
        <v>18</v>
      </c>
      <c r="B21" s="2" t="s">
        <v>2518</v>
      </c>
      <c r="C21" s="19" t="s">
        <v>1446</v>
      </c>
      <c r="D21" s="2" t="s">
        <v>2574</v>
      </c>
      <c r="E21" s="2">
        <v>16</v>
      </c>
      <c r="F21" s="2" t="s">
        <v>2189</v>
      </c>
      <c r="G21" s="2" t="s">
        <v>2190</v>
      </c>
      <c r="H21" s="2" t="s">
        <v>2517</v>
      </c>
      <c r="J21" s="2" t="s">
        <v>1133</v>
      </c>
      <c r="K21" s="2">
        <v>10</v>
      </c>
      <c r="L21" s="2">
        <v>5</v>
      </c>
      <c r="N21" s="2">
        <v>16</v>
      </c>
      <c r="O21" s="2">
        <v>16</v>
      </c>
      <c r="P21" s="2">
        <v>16</v>
      </c>
    </row>
    <row r="22" spans="1:18" ht="15.75">
      <c r="A22" s="2">
        <v>19</v>
      </c>
      <c r="C22" s="18" t="s">
        <v>198</v>
      </c>
      <c r="D22" s="2" t="s">
        <v>2523</v>
      </c>
      <c r="E22" s="2">
        <v>32</v>
      </c>
      <c r="F22" s="2" t="s">
        <v>199</v>
      </c>
      <c r="G22" s="2" t="s">
        <v>200</v>
      </c>
      <c r="J22" s="2" t="s">
        <v>195</v>
      </c>
      <c r="K22" s="2">
        <v>24</v>
      </c>
      <c r="L22" s="2">
        <v>7</v>
      </c>
      <c r="M22" s="2" t="s">
        <v>201</v>
      </c>
      <c r="N22" s="2">
        <v>32</v>
      </c>
      <c r="O22" s="2">
        <v>32</v>
      </c>
      <c r="P22" s="2">
        <v>16</v>
      </c>
      <c r="Q22" s="2">
        <v>12</v>
      </c>
      <c r="R22" s="2">
        <v>5</v>
      </c>
    </row>
    <row r="23" spans="1:18" ht="31.5">
      <c r="A23" s="2">
        <v>20</v>
      </c>
      <c r="C23" s="5" t="s">
        <v>1439</v>
      </c>
      <c r="D23" s="2" t="s">
        <v>2523</v>
      </c>
      <c r="E23" s="2">
        <v>16</v>
      </c>
      <c r="F23" s="2" t="s">
        <v>1440</v>
      </c>
      <c r="G23" s="2" t="s">
        <v>1441</v>
      </c>
      <c r="I23" s="2" t="s">
        <v>2522</v>
      </c>
      <c r="J23" s="2" t="s">
        <v>1442</v>
      </c>
      <c r="K23" s="2">
        <v>16</v>
      </c>
      <c r="L23" s="2">
        <v>5</v>
      </c>
      <c r="M23" s="2" t="s">
        <v>184</v>
      </c>
      <c r="N23" s="2">
        <v>16</v>
      </c>
      <c r="O23" s="2">
        <v>16</v>
      </c>
      <c r="P23" s="2">
        <v>16</v>
      </c>
      <c r="Q23" s="2">
        <v>12</v>
      </c>
      <c r="R23" s="2">
        <v>4</v>
      </c>
    </row>
    <row r="24" spans="5:18" ht="15.75">
      <c r="E24" s="2">
        <f>SUM(E4:E23)</f>
        <v>468</v>
      </c>
      <c r="F24" s="2">
        <v>20</v>
      </c>
      <c r="J24" s="2">
        <v>14</v>
      </c>
      <c r="K24" s="2">
        <v>20</v>
      </c>
      <c r="L24" s="2">
        <v>20</v>
      </c>
      <c r="M24" s="2">
        <v>20</v>
      </c>
      <c r="N24" s="2">
        <f>SUM(N4:N23)</f>
        <v>428</v>
      </c>
      <c r="O24" s="2">
        <f>SUM(O4:O23)</f>
        <v>428</v>
      </c>
      <c r="P24" s="2">
        <f>SUM(P4:P23)</f>
        <v>338</v>
      </c>
      <c r="Q24" s="2">
        <f>SUM(Q4:Q23)</f>
        <v>152</v>
      </c>
      <c r="R24" s="2">
        <f>SUM(R4:R23)</f>
        <v>59</v>
      </c>
    </row>
    <row r="28" spans="1:20" ht="15.75">
      <c r="A28" s="38" t="s">
        <v>121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5.75">
      <c r="A29" s="38" t="s">
        <v>389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47.25">
      <c r="A30" s="3" t="s">
        <v>2576</v>
      </c>
      <c r="B30" s="3" t="s">
        <v>1302</v>
      </c>
      <c r="C30" s="3" t="s">
        <v>2515</v>
      </c>
      <c r="D30" s="3" t="s">
        <v>2514</v>
      </c>
      <c r="E30" s="3" t="s">
        <v>92</v>
      </c>
      <c r="F30" s="3" t="s">
        <v>2577</v>
      </c>
      <c r="G30" s="3" t="s">
        <v>1303</v>
      </c>
      <c r="H30" s="3" t="s">
        <v>1304</v>
      </c>
      <c r="I30" s="3" t="s">
        <v>1425</v>
      </c>
      <c r="J30" s="5" t="s">
        <v>38</v>
      </c>
      <c r="K30" s="5" t="s">
        <v>36</v>
      </c>
      <c r="L30" s="5" t="s">
        <v>35</v>
      </c>
      <c r="M30" s="5" t="s">
        <v>39</v>
      </c>
      <c r="N30" s="5" t="s">
        <v>40</v>
      </c>
      <c r="O30" s="5" t="s">
        <v>41</v>
      </c>
      <c r="P30" s="5" t="s">
        <v>42</v>
      </c>
      <c r="Q30" s="5" t="s">
        <v>117</v>
      </c>
      <c r="R30" s="5" t="s">
        <v>118</v>
      </c>
      <c r="S30" s="5" t="s">
        <v>119</v>
      </c>
      <c r="T30" s="6" t="s">
        <v>120</v>
      </c>
    </row>
    <row r="31" spans="1:20" ht="31.5">
      <c r="A31" s="3" t="s">
        <v>1306</v>
      </c>
      <c r="B31" s="1" t="s">
        <v>1851</v>
      </c>
      <c r="C31" s="1" t="s">
        <v>1852</v>
      </c>
      <c r="D31" s="1" t="s">
        <v>2523</v>
      </c>
      <c r="E31" s="1">
        <v>24</v>
      </c>
      <c r="F31" s="1" t="s">
        <v>1599</v>
      </c>
      <c r="G31" s="1" t="s">
        <v>1600</v>
      </c>
      <c r="H31" s="1" t="s">
        <v>2522</v>
      </c>
      <c r="I31" s="1"/>
      <c r="J31" s="2" t="s">
        <v>1233</v>
      </c>
      <c r="K31" s="2">
        <v>16</v>
      </c>
      <c r="L31" s="2">
        <v>4</v>
      </c>
      <c r="M31" s="2" t="s">
        <v>225</v>
      </c>
      <c r="N31" s="2">
        <v>24</v>
      </c>
      <c r="O31" s="2">
        <v>24</v>
      </c>
      <c r="P31" s="2">
        <v>16</v>
      </c>
      <c r="Q31" s="2">
        <v>8</v>
      </c>
      <c r="R31" s="2">
        <v>0</v>
      </c>
      <c r="S31" s="2">
        <v>0</v>
      </c>
      <c r="T31" s="2">
        <v>0</v>
      </c>
    </row>
    <row r="32" spans="1:20" ht="15.75">
      <c r="A32" s="3" t="s">
        <v>1308</v>
      </c>
      <c r="B32" s="1" t="s">
        <v>1851</v>
      </c>
      <c r="C32" s="1" t="s">
        <v>1853</v>
      </c>
      <c r="D32" s="1" t="s">
        <v>2520</v>
      </c>
      <c r="E32" s="1">
        <v>24</v>
      </c>
      <c r="F32" s="1" t="s">
        <v>1474</v>
      </c>
      <c r="G32" s="1" t="s">
        <v>1253</v>
      </c>
      <c r="H32" s="1" t="s">
        <v>2517</v>
      </c>
      <c r="I32" s="1"/>
      <c r="J32" s="2" t="s">
        <v>1233</v>
      </c>
      <c r="K32" s="2">
        <v>7</v>
      </c>
      <c r="L32" s="2">
        <v>4</v>
      </c>
      <c r="M32" s="2" t="s">
        <v>225</v>
      </c>
      <c r="N32" s="2">
        <v>24</v>
      </c>
      <c r="O32" s="2">
        <v>24</v>
      </c>
      <c r="P32" s="2">
        <v>8</v>
      </c>
      <c r="Q32" s="2">
        <v>4</v>
      </c>
      <c r="R32" s="2">
        <v>0</v>
      </c>
      <c r="S32" s="2">
        <v>0</v>
      </c>
      <c r="T32" s="2">
        <v>0</v>
      </c>
    </row>
    <row r="33" spans="1:20" ht="31.5">
      <c r="A33" s="3" t="s">
        <v>1309</v>
      </c>
      <c r="B33" s="1" t="s">
        <v>1851</v>
      </c>
      <c r="C33" s="1" t="s">
        <v>1854</v>
      </c>
      <c r="D33" s="1" t="s">
        <v>2520</v>
      </c>
      <c r="E33" s="1">
        <v>32</v>
      </c>
      <c r="F33" s="1" t="s">
        <v>1778</v>
      </c>
      <c r="G33" s="1" t="s">
        <v>1855</v>
      </c>
      <c r="H33" s="1" t="s">
        <v>2522</v>
      </c>
      <c r="I33" s="1" t="s">
        <v>1176</v>
      </c>
      <c r="J33" s="2" t="s">
        <v>1777</v>
      </c>
      <c r="K33" s="2">
        <v>16</v>
      </c>
      <c r="L33" s="2">
        <v>6</v>
      </c>
      <c r="M33" s="2" t="s">
        <v>225</v>
      </c>
      <c r="N33" s="2">
        <v>32</v>
      </c>
      <c r="O33" s="2">
        <v>32</v>
      </c>
      <c r="P33" s="2">
        <v>16</v>
      </c>
      <c r="Q33" s="2">
        <v>0</v>
      </c>
      <c r="R33" s="2">
        <v>0</v>
      </c>
      <c r="S33" s="2">
        <v>0</v>
      </c>
      <c r="T33" s="2">
        <v>0</v>
      </c>
    </row>
    <row r="34" spans="1:20" ht="31.5">
      <c r="A34" s="3">
        <v>4</v>
      </c>
      <c r="B34" s="1" t="s">
        <v>1851</v>
      </c>
      <c r="C34" s="1" t="s">
        <v>1856</v>
      </c>
      <c r="D34" s="1" t="s">
        <v>2574</v>
      </c>
      <c r="E34" s="1">
        <v>12</v>
      </c>
      <c r="F34" s="1" t="s">
        <v>1601</v>
      </c>
      <c r="G34" s="1" t="s">
        <v>1857</v>
      </c>
      <c r="H34" s="1" t="s">
        <v>1841</v>
      </c>
      <c r="I34" s="1"/>
      <c r="J34" s="2" t="s">
        <v>1602</v>
      </c>
      <c r="K34" s="2">
        <v>32</v>
      </c>
      <c r="L34" s="2">
        <v>6</v>
      </c>
      <c r="M34" s="2" t="s">
        <v>225</v>
      </c>
      <c r="N34" s="2">
        <v>12</v>
      </c>
      <c r="O34" s="2">
        <v>12</v>
      </c>
      <c r="P34" s="2">
        <v>12</v>
      </c>
      <c r="Q34" s="2">
        <v>0</v>
      </c>
      <c r="R34" s="2">
        <v>0</v>
      </c>
      <c r="S34" s="2">
        <v>0</v>
      </c>
      <c r="T34" s="2">
        <v>0</v>
      </c>
    </row>
    <row r="35" spans="1:20" ht="15.75">
      <c r="A35" s="3">
        <v>5</v>
      </c>
      <c r="B35" s="1" t="s">
        <v>1851</v>
      </c>
      <c r="C35" s="1" t="s">
        <v>1858</v>
      </c>
      <c r="D35" s="1" t="s">
        <v>2524</v>
      </c>
      <c r="E35" s="1">
        <v>12</v>
      </c>
      <c r="F35" s="1" t="s">
        <v>1779</v>
      </c>
      <c r="G35" s="1" t="s">
        <v>1859</v>
      </c>
      <c r="H35" s="1" t="s">
        <v>2522</v>
      </c>
      <c r="I35" s="1" t="s">
        <v>1176</v>
      </c>
      <c r="J35" s="2" t="s">
        <v>1233</v>
      </c>
      <c r="K35" s="2">
        <v>32</v>
      </c>
      <c r="L35" s="2">
        <v>7</v>
      </c>
      <c r="M35" s="2" t="s">
        <v>225</v>
      </c>
      <c r="N35" s="2">
        <v>12</v>
      </c>
      <c r="O35" s="2">
        <v>12</v>
      </c>
      <c r="P35" s="2">
        <v>8</v>
      </c>
      <c r="Q35" s="2">
        <v>0</v>
      </c>
      <c r="R35" s="2">
        <v>0</v>
      </c>
      <c r="S35" s="2">
        <v>0</v>
      </c>
      <c r="T35" s="2">
        <v>0</v>
      </c>
    </row>
    <row r="36" spans="1:20" ht="31.5">
      <c r="A36" s="3">
        <v>6</v>
      </c>
      <c r="B36" s="1" t="s">
        <v>1851</v>
      </c>
      <c r="C36" s="1" t="s">
        <v>1860</v>
      </c>
      <c r="D36" s="1" t="s">
        <v>2516</v>
      </c>
      <c r="E36" s="1">
        <v>24</v>
      </c>
      <c r="F36" s="1" t="s">
        <v>384</v>
      </c>
      <c r="G36" s="1" t="s">
        <v>1861</v>
      </c>
      <c r="H36" s="1" t="s">
        <v>2517</v>
      </c>
      <c r="I36" s="1"/>
      <c r="J36" s="2" t="s">
        <v>1478</v>
      </c>
      <c r="K36" s="2" t="s">
        <v>1246</v>
      </c>
      <c r="L36" s="2">
        <v>2</v>
      </c>
      <c r="M36" s="2" t="s">
        <v>225</v>
      </c>
      <c r="N36" s="2">
        <v>24</v>
      </c>
      <c r="O36" s="2">
        <v>24</v>
      </c>
      <c r="P36" s="2">
        <v>24</v>
      </c>
      <c r="Q36" s="2">
        <v>0</v>
      </c>
      <c r="R36" s="2">
        <v>0</v>
      </c>
      <c r="S36" s="2">
        <v>0</v>
      </c>
      <c r="T36" s="2">
        <v>0</v>
      </c>
    </row>
    <row r="37" spans="1:20" ht="15.75">
      <c r="A37" s="3">
        <v>7</v>
      </c>
      <c r="B37" s="1" t="s">
        <v>1862</v>
      </c>
      <c r="C37" s="1" t="s">
        <v>1863</v>
      </c>
      <c r="D37" s="1" t="s">
        <v>2516</v>
      </c>
      <c r="E37" s="1">
        <v>24</v>
      </c>
      <c r="F37" s="1" t="s">
        <v>382</v>
      </c>
      <c r="G37" s="1" t="s">
        <v>1864</v>
      </c>
      <c r="H37" s="1" t="s">
        <v>512</v>
      </c>
      <c r="I37" s="1"/>
      <c r="J37" s="2" t="s">
        <v>383</v>
      </c>
      <c r="K37" s="2">
        <v>16</v>
      </c>
      <c r="L37" s="2">
        <v>5</v>
      </c>
      <c r="M37" s="2" t="s">
        <v>225</v>
      </c>
      <c r="N37" s="2">
        <v>24</v>
      </c>
      <c r="O37" s="2">
        <v>24</v>
      </c>
      <c r="P37" s="2">
        <v>24</v>
      </c>
      <c r="Q37" s="2">
        <v>14</v>
      </c>
      <c r="R37" s="2">
        <v>8</v>
      </c>
      <c r="S37" s="2">
        <v>0</v>
      </c>
      <c r="T37" s="2">
        <v>0</v>
      </c>
    </row>
    <row r="38" spans="1:20" ht="15.75">
      <c r="A38" s="3">
        <v>8</v>
      </c>
      <c r="B38" s="1" t="s">
        <v>1862</v>
      </c>
      <c r="C38" s="1" t="s">
        <v>1865</v>
      </c>
      <c r="D38" s="1" t="s">
        <v>2523</v>
      </c>
      <c r="E38" s="1">
        <v>24</v>
      </c>
      <c r="F38" s="1" t="s">
        <v>1598</v>
      </c>
      <c r="G38" s="1" t="s">
        <v>513</v>
      </c>
      <c r="H38" s="1" t="s">
        <v>2517</v>
      </c>
      <c r="I38" s="1"/>
      <c r="J38" s="2" t="s">
        <v>1233</v>
      </c>
      <c r="K38" s="2">
        <v>8</v>
      </c>
      <c r="L38" s="2">
        <v>4</v>
      </c>
      <c r="M38" s="2" t="s">
        <v>225</v>
      </c>
      <c r="N38" s="2">
        <v>24</v>
      </c>
      <c r="O38" s="2">
        <v>24</v>
      </c>
      <c r="P38" s="2">
        <v>8</v>
      </c>
      <c r="Q38" s="2">
        <v>0</v>
      </c>
      <c r="R38" s="2">
        <v>0</v>
      </c>
      <c r="S38" s="2">
        <v>0</v>
      </c>
      <c r="T38" s="2">
        <v>0</v>
      </c>
    </row>
    <row r="39" spans="1:20" ht="15.75">
      <c r="A39" s="3">
        <v>9</v>
      </c>
      <c r="B39" s="1" t="s">
        <v>1862</v>
      </c>
      <c r="C39" s="1" t="s">
        <v>1866</v>
      </c>
      <c r="D39" s="1" t="s">
        <v>2520</v>
      </c>
      <c r="E39" s="1">
        <v>24</v>
      </c>
      <c r="F39" s="1" t="s">
        <v>1777</v>
      </c>
      <c r="G39" s="1" t="s">
        <v>1867</v>
      </c>
      <c r="H39" s="1" t="s">
        <v>2522</v>
      </c>
      <c r="I39" s="1"/>
      <c r="J39" s="2" t="s">
        <v>1233</v>
      </c>
      <c r="K39" s="2">
        <v>8</v>
      </c>
      <c r="L39" s="2">
        <v>3</v>
      </c>
      <c r="M39" s="2" t="s">
        <v>225</v>
      </c>
      <c r="N39" s="2">
        <v>24</v>
      </c>
      <c r="O39" s="2">
        <v>24</v>
      </c>
      <c r="P39" s="2">
        <v>8</v>
      </c>
      <c r="Q39" s="2">
        <v>0</v>
      </c>
      <c r="R39" s="2">
        <v>0</v>
      </c>
      <c r="S39" s="2">
        <v>0</v>
      </c>
      <c r="T39" s="2">
        <v>0</v>
      </c>
    </row>
    <row r="40" spans="1:20" ht="15.75">
      <c r="A40" s="3">
        <v>10</v>
      </c>
      <c r="B40" s="1" t="s">
        <v>1868</v>
      </c>
      <c r="C40" s="1" t="s">
        <v>1869</v>
      </c>
      <c r="D40" s="1" t="s">
        <v>2520</v>
      </c>
      <c r="E40" s="1">
        <v>32</v>
      </c>
      <c r="F40" s="1" t="s">
        <v>1776</v>
      </c>
      <c r="G40" s="1" t="s">
        <v>1870</v>
      </c>
      <c r="H40" s="1" t="s">
        <v>1239</v>
      </c>
      <c r="I40" s="1"/>
      <c r="J40" s="2" t="s">
        <v>1738</v>
      </c>
      <c r="K40" s="2">
        <v>16</v>
      </c>
      <c r="L40" s="2">
        <v>8</v>
      </c>
      <c r="M40" s="2" t="s">
        <v>225</v>
      </c>
      <c r="N40" s="2">
        <v>32</v>
      </c>
      <c r="O40" s="2">
        <v>32</v>
      </c>
      <c r="P40" s="2">
        <v>16</v>
      </c>
      <c r="Q40" s="2">
        <v>8</v>
      </c>
      <c r="R40" s="2">
        <v>0</v>
      </c>
      <c r="S40" s="2">
        <v>0</v>
      </c>
      <c r="T40" s="2">
        <v>0</v>
      </c>
    </row>
    <row r="41" spans="1:20" ht="19.5" customHeight="1">
      <c r="A41" s="3">
        <v>11</v>
      </c>
      <c r="B41" s="1" t="s">
        <v>1868</v>
      </c>
      <c r="C41" s="1" t="s">
        <v>1871</v>
      </c>
      <c r="D41" s="1" t="s">
        <v>2523</v>
      </c>
      <c r="E41" s="1">
        <v>16</v>
      </c>
      <c r="F41" s="1" t="s">
        <v>1596</v>
      </c>
      <c r="G41" s="1" t="s">
        <v>1872</v>
      </c>
      <c r="H41" s="1" t="s">
        <v>2517</v>
      </c>
      <c r="I41" s="1"/>
      <c r="J41" s="2" t="s">
        <v>1233</v>
      </c>
      <c r="K41" s="2">
        <v>8</v>
      </c>
      <c r="L41" s="2">
        <v>2</v>
      </c>
      <c r="M41" s="2" t="s">
        <v>225</v>
      </c>
      <c r="N41" s="2">
        <v>16</v>
      </c>
      <c r="O41" s="2">
        <v>16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</row>
    <row r="42" spans="1:20" ht="15.75">
      <c r="A42" s="3">
        <v>12</v>
      </c>
      <c r="B42" s="1" t="s">
        <v>1868</v>
      </c>
      <c r="C42" s="1" t="s">
        <v>1873</v>
      </c>
      <c r="D42" s="1" t="s">
        <v>2519</v>
      </c>
      <c r="E42" s="1">
        <v>12</v>
      </c>
      <c r="F42" s="1" t="s">
        <v>1595</v>
      </c>
      <c r="G42" s="1" t="s">
        <v>1874</v>
      </c>
      <c r="H42" s="1" t="s">
        <v>2517</v>
      </c>
      <c r="I42" s="1"/>
      <c r="J42" s="2" t="s">
        <v>1233</v>
      </c>
      <c r="K42" s="2">
        <v>8</v>
      </c>
      <c r="L42" s="2">
        <v>4</v>
      </c>
      <c r="M42" s="2" t="s">
        <v>225</v>
      </c>
      <c r="N42" s="2">
        <v>12</v>
      </c>
      <c r="O42" s="2">
        <v>12</v>
      </c>
      <c r="P42" s="2">
        <v>8</v>
      </c>
      <c r="Q42" s="2">
        <v>0</v>
      </c>
      <c r="R42" s="2">
        <v>0</v>
      </c>
      <c r="S42" s="2">
        <v>0</v>
      </c>
      <c r="T42" s="2">
        <v>0</v>
      </c>
    </row>
    <row r="43" spans="1:20" ht="15.75">
      <c r="A43" s="3">
        <v>13</v>
      </c>
      <c r="B43" s="1" t="s">
        <v>1868</v>
      </c>
      <c r="C43" s="1" t="s">
        <v>1875</v>
      </c>
      <c r="D43" s="1" t="s">
        <v>2520</v>
      </c>
      <c r="E43" s="1">
        <v>16</v>
      </c>
      <c r="F43" s="1" t="s">
        <v>1774</v>
      </c>
      <c r="G43" s="1" t="s">
        <v>1876</v>
      </c>
      <c r="H43" s="1" t="s">
        <v>2517</v>
      </c>
      <c r="I43" s="1"/>
      <c r="J43" s="2" t="s">
        <v>1775</v>
      </c>
      <c r="K43" s="2" t="s">
        <v>1246</v>
      </c>
      <c r="L43" s="2">
        <v>2</v>
      </c>
      <c r="M43" s="2" t="s">
        <v>225</v>
      </c>
      <c r="N43" s="2">
        <v>16</v>
      </c>
      <c r="O43" s="2">
        <v>16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</row>
    <row r="44" spans="1:20" ht="20.25" customHeight="1">
      <c r="A44" s="3">
        <v>14</v>
      </c>
      <c r="B44" s="1" t="s">
        <v>1868</v>
      </c>
      <c r="C44" s="1" t="s">
        <v>1877</v>
      </c>
      <c r="D44" s="1" t="s">
        <v>2520</v>
      </c>
      <c r="E44" s="1">
        <v>24</v>
      </c>
      <c r="F44" s="1" t="s">
        <v>385</v>
      </c>
      <c r="G44" s="1" t="s">
        <v>1878</v>
      </c>
      <c r="H44" s="1" t="s">
        <v>2517</v>
      </c>
      <c r="I44" s="1"/>
      <c r="K44" s="2">
        <v>16</v>
      </c>
      <c r="L44" s="2">
        <v>6</v>
      </c>
      <c r="M44" s="2" t="s">
        <v>225</v>
      </c>
      <c r="N44" s="2">
        <v>24</v>
      </c>
      <c r="O44" s="2">
        <v>24</v>
      </c>
      <c r="P44" s="2">
        <v>8</v>
      </c>
      <c r="Q44" s="2">
        <v>0</v>
      </c>
      <c r="R44" s="2">
        <v>0</v>
      </c>
      <c r="S44" s="2">
        <v>0</v>
      </c>
      <c r="T44" s="2">
        <v>0</v>
      </c>
    </row>
    <row r="45" spans="1:9" ht="15.75">
      <c r="A45" s="3">
        <v>15</v>
      </c>
      <c r="B45" s="1" t="s">
        <v>1868</v>
      </c>
      <c r="C45" s="1" t="s">
        <v>1879</v>
      </c>
      <c r="D45" s="1" t="s">
        <v>2520</v>
      </c>
      <c r="E45" s="1"/>
      <c r="F45" s="1"/>
      <c r="G45" s="1" t="s">
        <v>1880</v>
      </c>
      <c r="H45" s="1" t="s">
        <v>2517</v>
      </c>
      <c r="I45" s="1"/>
    </row>
    <row r="46" spans="1:20" ht="15.75">
      <c r="A46" s="3">
        <v>16</v>
      </c>
      <c r="B46" s="1" t="s">
        <v>1881</v>
      </c>
      <c r="C46" s="1" t="s">
        <v>1882</v>
      </c>
      <c r="D46" s="1" t="s">
        <v>2574</v>
      </c>
      <c r="E46" s="1">
        <v>12</v>
      </c>
      <c r="F46" s="1" t="s">
        <v>1601</v>
      </c>
      <c r="G46" s="1" t="s">
        <v>1883</v>
      </c>
      <c r="H46" s="1" t="s">
        <v>2517</v>
      </c>
      <c r="I46" s="1"/>
      <c r="J46" s="2" t="s">
        <v>1233</v>
      </c>
      <c r="K46" s="2">
        <v>6</v>
      </c>
      <c r="L46" s="2">
        <v>2</v>
      </c>
      <c r="M46" s="2" t="s">
        <v>225</v>
      </c>
      <c r="N46" s="2">
        <v>12</v>
      </c>
      <c r="O46" s="2">
        <v>12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</row>
    <row r="47" spans="1:20" ht="15.75">
      <c r="A47" s="3">
        <v>17</v>
      </c>
      <c r="B47" s="1" t="s">
        <v>1881</v>
      </c>
      <c r="C47" s="1" t="s">
        <v>1877</v>
      </c>
      <c r="D47" s="1" t="s">
        <v>2523</v>
      </c>
      <c r="E47" s="1">
        <v>24</v>
      </c>
      <c r="F47" s="1" t="s">
        <v>1597</v>
      </c>
      <c r="G47" s="1" t="s">
        <v>1883</v>
      </c>
      <c r="H47" s="1" t="s">
        <v>2517</v>
      </c>
      <c r="I47" s="1"/>
      <c r="J47" s="2" t="s">
        <v>1233</v>
      </c>
      <c r="K47" s="2">
        <v>8</v>
      </c>
      <c r="L47" s="2">
        <v>3</v>
      </c>
      <c r="M47" s="2" t="s">
        <v>225</v>
      </c>
      <c r="N47" s="2">
        <v>24</v>
      </c>
      <c r="O47" s="2">
        <v>24</v>
      </c>
      <c r="P47" s="2">
        <v>12</v>
      </c>
      <c r="Q47" s="2">
        <v>0</v>
      </c>
      <c r="R47" s="2">
        <v>0</v>
      </c>
      <c r="S47" s="2">
        <v>0</v>
      </c>
      <c r="T47" s="2">
        <v>0</v>
      </c>
    </row>
    <row r="48" spans="1:20" ht="15.75">
      <c r="A48" s="3">
        <v>18</v>
      </c>
      <c r="B48" s="1" t="s">
        <v>1881</v>
      </c>
      <c r="C48" s="1" t="s">
        <v>1884</v>
      </c>
      <c r="D48" s="1" t="s">
        <v>2520</v>
      </c>
      <c r="E48" s="1">
        <v>24</v>
      </c>
      <c r="F48" s="1" t="s">
        <v>387</v>
      </c>
      <c r="G48" s="1" t="s">
        <v>1885</v>
      </c>
      <c r="H48" s="1" t="s">
        <v>2517</v>
      </c>
      <c r="I48" s="1"/>
      <c r="J48" s="2" t="s">
        <v>1233</v>
      </c>
      <c r="K48" s="2">
        <v>8</v>
      </c>
      <c r="L48" s="2">
        <v>4</v>
      </c>
      <c r="M48" s="2" t="s">
        <v>225</v>
      </c>
      <c r="N48" s="2">
        <v>24</v>
      </c>
      <c r="O48" s="2">
        <v>24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</row>
    <row r="49" spans="1:20" ht="19.5" customHeight="1">
      <c r="A49" s="3">
        <v>19</v>
      </c>
      <c r="B49" s="1" t="s">
        <v>1881</v>
      </c>
      <c r="C49" s="1" t="s">
        <v>1886</v>
      </c>
      <c r="D49" s="1" t="s">
        <v>2523</v>
      </c>
      <c r="E49" s="1">
        <v>24</v>
      </c>
      <c r="F49" s="1" t="s">
        <v>1780</v>
      </c>
      <c r="G49" s="1" t="s">
        <v>1887</v>
      </c>
      <c r="H49" s="1" t="s">
        <v>2517</v>
      </c>
      <c r="I49" s="1"/>
      <c r="J49" s="2" t="s">
        <v>1781</v>
      </c>
      <c r="K49" s="2">
        <v>8</v>
      </c>
      <c r="L49" s="2">
        <v>2</v>
      </c>
      <c r="M49" s="2" t="s">
        <v>1246</v>
      </c>
      <c r="N49" s="2">
        <v>24</v>
      </c>
      <c r="O49" s="2">
        <v>24</v>
      </c>
      <c r="P49" s="2">
        <v>8</v>
      </c>
      <c r="Q49" s="2">
        <v>0</v>
      </c>
      <c r="R49" s="2">
        <v>0</v>
      </c>
      <c r="S49" s="2">
        <v>0</v>
      </c>
      <c r="T49" s="2">
        <v>0</v>
      </c>
    </row>
    <row r="50" spans="1:20" ht="31.5">
      <c r="A50" s="3">
        <v>20</v>
      </c>
      <c r="B50" s="1" t="s">
        <v>1881</v>
      </c>
      <c r="C50" s="1" t="s">
        <v>1888</v>
      </c>
      <c r="D50" s="1" t="s">
        <v>2520</v>
      </c>
      <c r="E50" s="1">
        <v>32</v>
      </c>
      <c r="F50" s="1" t="s">
        <v>386</v>
      </c>
      <c r="G50" s="1" t="s">
        <v>1889</v>
      </c>
      <c r="H50" s="1" t="s">
        <v>2517</v>
      </c>
      <c r="I50" s="1"/>
      <c r="K50" s="2">
        <v>12</v>
      </c>
      <c r="L50" s="2">
        <v>4</v>
      </c>
      <c r="M50" s="2" t="s">
        <v>225</v>
      </c>
      <c r="N50" s="2">
        <v>32</v>
      </c>
      <c r="O50" s="2">
        <v>32</v>
      </c>
      <c r="P50" s="2">
        <v>16</v>
      </c>
      <c r="Q50" s="2">
        <v>0</v>
      </c>
      <c r="R50" s="2">
        <v>0</v>
      </c>
      <c r="S50" s="2">
        <v>0</v>
      </c>
      <c r="T50" s="2">
        <v>0</v>
      </c>
    </row>
    <row r="51" spans="5:20" ht="15.75">
      <c r="E51" s="2">
        <f>SUM(E31:E50)</f>
        <v>416</v>
      </c>
      <c r="F51" s="2">
        <v>18</v>
      </c>
      <c r="J51" s="2">
        <v>6</v>
      </c>
      <c r="K51" s="2">
        <v>17</v>
      </c>
      <c r="L51" s="2">
        <v>19</v>
      </c>
      <c r="M51" s="2">
        <v>18</v>
      </c>
      <c r="N51" s="2">
        <f aca="true" t="shared" si="0" ref="N51:T51">SUM(N31:N50)</f>
        <v>416</v>
      </c>
      <c r="O51" s="2">
        <f t="shared" si="0"/>
        <v>416</v>
      </c>
      <c r="P51" s="2">
        <f t="shared" si="0"/>
        <v>192</v>
      </c>
      <c r="Q51" s="2">
        <f t="shared" si="0"/>
        <v>34</v>
      </c>
      <c r="R51" s="2">
        <f t="shared" si="0"/>
        <v>8</v>
      </c>
      <c r="S51" s="2">
        <f t="shared" si="0"/>
        <v>0</v>
      </c>
      <c r="T51" s="2">
        <f t="shared" si="0"/>
        <v>0</v>
      </c>
    </row>
    <row r="52" spans="1:20" ht="15.75">
      <c r="A52" s="38" t="s">
        <v>121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ht="15.75">
      <c r="A53" s="38" t="s">
        <v>390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ht="47.25">
      <c r="A54" s="3" t="s">
        <v>2576</v>
      </c>
      <c r="B54" s="3" t="s">
        <v>1302</v>
      </c>
      <c r="C54" s="3" t="s">
        <v>1757</v>
      </c>
      <c r="D54" s="3" t="s">
        <v>2514</v>
      </c>
      <c r="E54" s="3" t="s">
        <v>92</v>
      </c>
      <c r="F54" s="3" t="s">
        <v>2577</v>
      </c>
      <c r="G54" s="3" t="s">
        <v>1303</v>
      </c>
      <c r="H54" s="3" t="s">
        <v>1304</v>
      </c>
      <c r="I54" s="3" t="s">
        <v>1425</v>
      </c>
      <c r="J54" s="5" t="s">
        <v>38</v>
      </c>
      <c r="K54" s="5" t="s">
        <v>36</v>
      </c>
      <c r="L54" s="5" t="s">
        <v>35</v>
      </c>
      <c r="M54" s="5" t="s">
        <v>39</v>
      </c>
      <c r="N54" s="5" t="s">
        <v>40</v>
      </c>
      <c r="O54" s="5" t="s">
        <v>41</v>
      </c>
      <c r="P54" s="5" t="s">
        <v>42</v>
      </c>
      <c r="Q54" s="5" t="s">
        <v>117</v>
      </c>
      <c r="R54" s="5" t="s">
        <v>118</v>
      </c>
      <c r="S54" s="5" t="s">
        <v>119</v>
      </c>
      <c r="T54" s="6" t="s">
        <v>120</v>
      </c>
    </row>
    <row r="55" spans="1:17" ht="15.75">
      <c r="A55" s="3" t="s">
        <v>1306</v>
      </c>
      <c r="B55" s="3"/>
      <c r="C55" s="1" t="s">
        <v>2291</v>
      </c>
      <c r="D55" s="1" t="s">
        <v>2523</v>
      </c>
      <c r="E55" s="1"/>
      <c r="F55" s="2">
        <v>32</v>
      </c>
      <c r="G55" s="1" t="s">
        <v>2292</v>
      </c>
      <c r="H55" s="1" t="s">
        <v>2517</v>
      </c>
      <c r="I55" s="1"/>
      <c r="K55" s="2">
        <v>32</v>
      </c>
      <c r="L55" s="2" t="s">
        <v>1289</v>
      </c>
      <c r="M55" s="2" t="s">
        <v>1449</v>
      </c>
      <c r="N55" s="2">
        <v>24</v>
      </c>
      <c r="O55" s="2">
        <v>24</v>
      </c>
      <c r="P55" s="2">
        <v>20</v>
      </c>
      <c r="Q55" s="2">
        <v>2</v>
      </c>
    </row>
    <row r="56" spans="1:16" ht="15.75">
      <c r="A56" s="3" t="s">
        <v>1308</v>
      </c>
      <c r="B56" s="1"/>
      <c r="C56" s="1" t="s">
        <v>2293</v>
      </c>
      <c r="D56" s="1" t="s">
        <v>2523</v>
      </c>
      <c r="E56" s="1"/>
      <c r="F56" s="2">
        <v>12</v>
      </c>
      <c r="G56" s="1" t="s">
        <v>2294</v>
      </c>
      <c r="H56" s="1" t="s">
        <v>2517</v>
      </c>
      <c r="I56" s="1"/>
      <c r="K56" s="2">
        <v>12</v>
      </c>
      <c r="L56" s="2" t="s">
        <v>1289</v>
      </c>
      <c r="M56" s="2" t="s">
        <v>225</v>
      </c>
      <c r="N56" s="2">
        <v>24</v>
      </c>
      <c r="O56" s="2">
        <v>24</v>
      </c>
      <c r="P56" s="2">
        <v>8</v>
      </c>
    </row>
    <row r="57" spans="1:16" ht="18.75" customHeight="1">
      <c r="A57" s="3" t="s">
        <v>1309</v>
      </c>
      <c r="B57" s="1"/>
      <c r="C57" s="1" t="s">
        <v>2295</v>
      </c>
      <c r="D57" s="1" t="s">
        <v>2523</v>
      </c>
      <c r="E57" s="1"/>
      <c r="F57" s="2">
        <v>64</v>
      </c>
      <c r="G57" s="1" t="s">
        <v>2296</v>
      </c>
      <c r="H57" s="1" t="s">
        <v>369</v>
      </c>
      <c r="I57" s="1"/>
      <c r="J57" s="2" t="s">
        <v>966</v>
      </c>
      <c r="K57" s="2">
        <v>64</v>
      </c>
      <c r="L57" s="2" t="s">
        <v>1289</v>
      </c>
      <c r="M57" s="2" t="s">
        <v>1449</v>
      </c>
      <c r="N57" s="2">
        <v>32</v>
      </c>
      <c r="O57" s="2">
        <v>32</v>
      </c>
      <c r="P57" s="2">
        <v>8</v>
      </c>
    </row>
    <row r="58" spans="1:15" ht="31.5">
      <c r="A58" s="3">
        <v>4</v>
      </c>
      <c r="B58" s="1"/>
      <c r="C58" s="1" t="s">
        <v>2297</v>
      </c>
      <c r="D58" s="1" t="s">
        <v>2523</v>
      </c>
      <c r="E58" s="1"/>
      <c r="F58" s="2">
        <v>8</v>
      </c>
      <c r="G58" s="1" t="s">
        <v>2298</v>
      </c>
      <c r="H58" s="1" t="s">
        <v>2522</v>
      </c>
      <c r="I58" s="1"/>
      <c r="J58" s="2" t="s">
        <v>967</v>
      </c>
      <c r="K58" s="2">
        <v>8</v>
      </c>
      <c r="L58" s="2" t="s">
        <v>1289</v>
      </c>
      <c r="M58" s="2" t="s">
        <v>1449</v>
      </c>
      <c r="N58" s="2">
        <v>32</v>
      </c>
      <c r="O58" s="2">
        <v>32</v>
      </c>
    </row>
    <row r="59" spans="1:17" ht="15.75">
      <c r="A59" s="3">
        <v>5</v>
      </c>
      <c r="B59" s="1"/>
      <c r="C59" s="1" t="s">
        <v>2299</v>
      </c>
      <c r="D59" s="1" t="s">
        <v>2520</v>
      </c>
      <c r="E59" s="1"/>
      <c r="F59" s="2">
        <v>32</v>
      </c>
      <c r="G59" s="1" t="s">
        <v>2300</v>
      </c>
      <c r="H59" s="1" t="s">
        <v>2522</v>
      </c>
      <c r="I59" s="1"/>
      <c r="J59" s="2" t="s">
        <v>2458</v>
      </c>
      <c r="K59" s="2">
        <v>32</v>
      </c>
      <c r="L59" s="2" t="s">
        <v>1289</v>
      </c>
      <c r="M59" s="2" t="s">
        <v>1449</v>
      </c>
      <c r="N59" s="2">
        <v>32</v>
      </c>
      <c r="O59" s="2">
        <v>32</v>
      </c>
      <c r="P59" s="2">
        <v>5</v>
      </c>
      <c r="Q59" s="2">
        <v>6</v>
      </c>
    </row>
    <row r="60" spans="1:15" ht="31.5">
      <c r="A60" s="3">
        <v>6</v>
      </c>
      <c r="B60" s="1"/>
      <c r="C60" s="1" t="s">
        <v>2301</v>
      </c>
      <c r="D60" s="1" t="s">
        <v>2520</v>
      </c>
      <c r="E60" s="1"/>
      <c r="F60" s="2">
        <v>8</v>
      </c>
      <c r="G60" s="1" t="s">
        <v>2302</v>
      </c>
      <c r="H60" s="1" t="s">
        <v>2522</v>
      </c>
      <c r="I60" s="1"/>
      <c r="J60" s="2" t="s">
        <v>1201</v>
      </c>
      <c r="K60" s="2">
        <v>8</v>
      </c>
      <c r="L60" s="2" t="s">
        <v>1289</v>
      </c>
      <c r="M60" s="2" t="s">
        <v>1449</v>
      </c>
      <c r="N60" s="2">
        <v>32</v>
      </c>
      <c r="O60" s="2">
        <v>32</v>
      </c>
    </row>
    <row r="61" spans="1:15" ht="15.75">
      <c r="A61" s="3">
        <v>7</v>
      </c>
      <c r="B61" s="1"/>
      <c r="C61" s="1" t="s">
        <v>938</v>
      </c>
      <c r="D61" s="1" t="s">
        <v>2523</v>
      </c>
      <c r="E61" s="1"/>
      <c r="F61" s="2">
        <v>12</v>
      </c>
      <c r="G61" s="1" t="s">
        <v>939</v>
      </c>
      <c r="H61" s="1" t="s">
        <v>2517</v>
      </c>
      <c r="I61" s="1"/>
      <c r="J61" s="2" t="s">
        <v>154</v>
      </c>
      <c r="K61" s="2">
        <v>12</v>
      </c>
      <c r="L61" s="2" t="s">
        <v>1289</v>
      </c>
      <c r="N61" s="2">
        <v>32</v>
      </c>
      <c r="O61" s="2">
        <v>32</v>
      </c>
    </row>
    <row r="62" spans="1:15" ht="15.75">
      <c r="A62" s="3">
        <v>8</v>
      </c>
      <c r="B62" s="1"/>
      <c r="C62" s="1" t="s">
        <v>940</v>
      </c>
      <c r="D62" s="1" t="s">
        <v>2520</v>
      </c>
      <c r="E62" s="1"/>
      <c r="F62" s="2">
        <v>12</v>
      </c>
      <c r="G62" s="1" t="s">
        <v>941</v>
      </c>
      <c r="H62" s="1" t="s">
        <v>2522</v>
      </c>
      <c r="I62" s="1"/>
      <c r="J62" s="2" t="s">
        <v>1205</v>
      </c>
      <c r="K62" s="2">
        <v>12</v>
      </c>
      <c r="L62" s="2" t="s">
        <v>1289</v>
      </c>
      <c r="N62" s="2">
        <v>12</v>
      </c>
      <c r="O62" s="2">
        <v>12</v>
      </c>
    </row>
    <row r="63" spans="1:16" ht="15.75">
      <c r="A63" s="3">
        <v>9</v>
      </c>
      <c r="B63" s="1"/>
      <c r="C63" s="1" t="s">
        <v>942</v>
      </c>
      <c r="D63" s="1" t="s">
        <v>2520</v>
      </c>
      <c r="E63" s="1"/>
      <c r="F63" s="2">
        <v>32</v>
      </c>
      <c r="G63" s="1" t="s">
        <v>943</v>
      </c>
      <c r="H63" s="1" t="s">
        <v>2522</v>
      </c>
      <c r="I63" s="1"/>
      <c r="J63" s="2" t="s">
        <v>968</v>
      </c>
      <c r="N63" s="2">
        <v>32</v>
      </c>
      <c r="O63" s="2">
        <v>32</v>
      </c>
      <c r="P63" s="2">
        <v>8</v>
      </c>
    </row>
    <row r="64" spans="1:15" ht="31.5">
      <c r="A64" s="3">
        <v>10</v>
      </c>
      <c r="B64" s="1"/>
      <c r="C64" s="1" t="s">
        <v>944</v>
      </c>
      <c r="D64" s="1" t="s">
        <v>2520</v>
      </c>
      <c r="E64" s="1"/>
      <c r="F64" s="2">
        <v>24</v>
      </c>
      <c r="G64" s="1" t="s">
        <v>945</v>
      </c>
      <c r="H64" s="1" t="s">
        <v>2522</v>
      </c>
      <c r="I64" s="1"/>
      <c r="J64" s="2" t="s">
        <v>1510</v>
      </c>
      <c r="N64" s="2">
        <v>24</v>
      </c>
      <c r="O64" s="2">
        <v>24</v>
      </c>
    </row>
    <row r="65" spans="1:13" ht="15.75">
      <c r="A65" s="3">
        <v>11</v>
      </c>
      <c r="B65" s="1"/>
      <c r="C65" s="1" t="s">
        <v>946</v>
      </c>
      <c r="D65" s="1" t="s">
        <v>2524</v>
      </c>
      <c r="E65" s="1"/>
      <c r="F65" s="2">
        <v>32</v>
      </c>
      <c r="G65" s="1" t="s">
        <v>947</v>
      </c>
      <c r="H65" s="1" t="s">
        <v>2517</v>
      </c>
      <c r="I65" s="1"/>
      <c r="K65" s="2">
        <v>32</v>
      </c>
      <c r="L65" s="2" t="s">
        <v>1289</v>
      </c>
      <c r="M65" s="2" t="s">
        <v>1449</v>
      </c>
    </row>
    <row r="66" spans="1:12" ht="31.5">
      <c r="A66" s="3">
        <v>12</v>
      </c>
      <c r="B66" s="1"/>
      <c r="C66" s="1" t="s">
        <v>948</v>
      </c>
      <c r="D66" s="1" t="s">
        <v>2524</v>
      </c>
      <c r="E66" s="1"/>
      <c r="F66" s="2">
        <v>12</v>
      </c>
      <c r="G66" s="1" t="s">
        <v>949</v>
      </c>
      <c r="H66" s="1" t="s">
        <v>2517</v>
      </c>
      <c r="I66" s="1"/>
      <c r="K66" s="2">
        <v>12</v>
      </c>
      <c r="L66" s="2" t="s">
        <v>1289</v>
      </c>
    </row>
    <row r="67" spans="1:12" ht="15.75">
      <c r="A67" s="3">
        <v>13</v>
      </c>
      <c r="B67" s="1"/>
      <c r="C67" s="1" t="s">
        <v>950</v>
      </c>
      <c r="D67" s="1" t="s">
        <v>2574</v>
      </c>
      <c r="E67" s="1"/>
      <c r="F67" s="2">
        <v>32</v>
      </c>
      <c r="G67" s="1" t="s">
        <v>951</v>
      </c>
      <c r="H67" s="1" t="s">
        <v>2522</v>
      </c>
      <c r="I67" s="1"/>
      <c r="K67" s="2">
        <v>32</v>
      </c>
      <c r="L67" s="2" t="s">
        <v>1289</v>
      </c>
    </row>
    <row r="68" spans="1:12" ht="15.75">
      <c r="A68" s="2">
        <v>14</v>
      </c>
      <c r="C68" s="2" t="s">
        <v>952</v>
      </c>
      <c r="D68" s="2" t="s">
        <v>2574</v>
      </c>
      <c r="F68" s="2">
        <v>12</v>
      </c>
      <c r="G68" s="2" t="s">
        <v>953</v>
      </c>
      <c r="H68" s="2" t="s">
        <v>2517</v>
      </c>
      <c r="K68" s="2">
        <v>12</v>
      </c>
      <c r="L68" s="2" t="s">
        <v>1289</v>
      </c>
    </row>
    <row r="69" spans="1:15" ht="15.75">
      <c r="A69" s="2">
        <v>15</v>
      </c>
      <c r="C69" s="2" t="s">
        <v>954</v>
      </c>
      <c r="D69" s="2" t="s">
        <v>2516</v>
      </c>
      <c r="F69" s="2">
        <v>12</v>
      </c>
      <c r="G69" s="2" t="s">
        <v>955</v>
      </c>
      <c r="H69" s="2" t="s">
        <v>369</v>
      </c>
      <c r="K69" s="2">
        <v>12</v>
      </c>
      <c r="L69" s="2" t="s">
        <v>1289</v>
      </c>
      <c r="N69" s="2">
        <v>12</v>
      </c>
      <c r="O69" s="2">
        <v>12</v>
      </c>
    </row>
    <row r="70" spans="1:15" ht="15.75">
      <c r="A70" s="2">
        <v>16</v>
      </c>
      <c r="C70" s="2" t="s">
        <v>956</v>
      </c>
      <c r="D70" s="2" t="s">
        <v>2516</v>
      </c>
      <c r="F70" s="2">
        <v>24</v>
      </c>
      <c r="G70" s="2" t="s">
        <v>957</v>
      </c>
      <c r="H70" s="2" t="s">
        <v>2517</v>
      </c>
      <c r="K70" s="2">
        <v>24</v>
      </c>
      <c r="L70" s="2" t="s">
        <v>1289</v>
      </c>
      <c r="M70" s="2" t="s">
        <v>225</v>
      </c>
      <c r="N70" s="2">
        <v>24</v>
      </c>
      <c r="O70" s="2">
        <v>24</v>
      </c>
    </row>
    <row r="71" spans="1:15" ht="15.75">
      <c r="A71" s="2">
        <v>17</v>
      </c>
      <c r="C71" s="2" t="s">
        <v>958</v>
      </c>
      <c r="D71" s="2" t="s">
        <v>2519</v>
      </c>
      <c r="F71" s="2">
        <v>24</v>
      </c>
      <c r="G71" s="2" t="s">
        <v>959</v>
      </c>
      <c r="H71" s="2" t="s">
        <v>1499</v>
      </c>
      <c r="K71" s="2">
        <v>24</v>
      </c>
      <c r="L71" s="2" t="s">
        <v>1289</v>
      </c>
      <c r="N71" s="2">
        <v>18</v>
      </c>
      <c r="O71" s="2">
        <v>18</v>
      </c>
    </row>
    <row r="72" spans="1:17" ht="15.75">
      <c r="A72" s="2">
        <v>18</v>
      </c>
      <c r="C72" s="2" t="s">
        <v>960</v>
      </c>
      <c r="D72" s="2" t="s">
        <v>2519</v>
      </c>
      <c r="F72" s="2">
        <v>24</v>
      </c>
      <c r="G72" s="2" t="s">
        <v>961</v>
      </c>
      <c r="H72" s="2" t="s">
        <v>2517</v>
      </c>
      <c r="K72" s="2">
        <v>24</v>
      </c>
      <c r="L72" s="2" t="s">
        <v>1289</v>
      </c>
      <c r="N72" s="2">
        <v>18</v>
      </c>
      <c r="O72" s="2">
        <v>18</v>
      </c>
      <c r="Q72" s="2">
        <v>14</v>
      </c>
    </row>
    <row r="73" spans="1:17" ht="15.75">
      <c r="A73" s="2">
        <v>19</v>
      </c>
      <c r="C73" s="18" t="s">
        <v>962</v>
      </c>
      <c r="D73" s="2" t="s">
        <v>2519</v>
      </c>
      <c r="F73" s="2">
        <v>24</v>
      </c>
      <c r="G73" s="2" t="s">
        <v>963</v>
      </c>
      <c r="H73" s="2" t="s">
        <v>2517</v>
      </c>
      <c r="K73" s="2">
        <v>24</v>
      </c>
      <c r="L73" s="2" t="s">
        <v>1289</v>
      </c>
      <c r="N73" s="2">
        <v>18</v>
      </c>
      <c r="O73" s="2">
        <v>18</v>
      </c>
      <c r="Q73" s="2">
        <v>6</v>
      </c>
    </row>
    <row r="74" spans="1:15" ht="15.75">
      <c r="A74" s="2">
        <v>20</v>
      </c>
      <c r="C74" s="2" t="s">
        <v>964</v>
      </c>
      <c r="D74" s="2" t="s">
        <v>2519</v>
      </c>
      <c r="F74" s="2">
        <v>24</v>
      </c>
      <c r="G74" s="2" t="s">
        <v>965</v>
      </c>
      <c r="H74" s="2" t="s">
        <v>2517</v>
      </c>
      <c r="K74" s="2">
        <v>24</v>
      </c>
      <c r="L74" s="2" t="s">
        <v>1289</v>
      </c>
      <c r="N74" s="2">
        <v>18</v>
      </c>
      <c r="O74" s="2">
        <v>18</v>
      </c>
    </row>
    <row r="75" spans="3:17" ht="15.75">
      <c r="C75" s="18"/>
      <c r="F75" s="2">
        <f>SUM(F55:F74)</f>
        <v>456</v>
      </c>
      <c r="J75" s="2">
        <v>8</v>
      </c>
      <c r="K75" s="2">
        <v>18</v>
      </c>
      <c r="L75" s="2">
        <v>18</v>
      </c>
      <c r="M75" s="2">
        <v>8</v>
      </c>
      <c r="N75" s="2">
        <f>SUM(N55:N74)</f>
        <v>384</v>
      </c>
      <c r="O75" s="2">
        <f>SUM(O55:O74)</f>
        <v>384</v>
      </c>
      <c r="P75" s="2">
        <f>SUM(P55:P74)</f>
        <v>49</v>
      </c>
      <c r="Q75" s="2">
        <f>SUM(Q55:Q74)</f>
        <v>28</v>
      </c>
    </row>
    <row r="76" ht="15.75">
      <c r="C76" s="18"/>
    </row>
    <row r="77" spans="1:20" ht="15.75">
      <c r="A77" s="38" t="s">
        <v>121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>
      <c r="A78" s="38" t="s">
        <v>391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47.25">
      <c r="A79" s="3" t="s">
        <v>2576</v>
      </c>
      <c r="B79" s="3" t="s">
        <v>1302</v>
      </c>
      <c r="C79" s="3" t="s">
        <v>1757</v>
      </c>
      <c r="D79" s="3" t="s">
        <v>2514</v>
      </c>
      <c r="E79" s="3" t="s">
        <v>92</v>
      </c>
      <c r="F79" s="3" t="s">
        <v>2577</v>
      </c>
      <c r="G79" s="3" t="s">
        <v>1303</v>
      </c>
      <c r="H79" s="3" t="s">
        <v>1304</v>
      </c>
      <c r="I79" s="3" t="s">
        <v>1425</v>
      </c>
      <c r="J79" s="5" t="s">
        <v>38</v>
      </c>
      <c r="K79" s="5" t="s">
        <v>36</v>
      </c>
      <c r="L79" s="5" t="s">
        <v>35</v>
      </c>
      <c r="M79" s="5" t="s">
        <v>39</v>
      </c>
      <c r="N79" s="5" t="s">
        <v>40</v>
      </c>
      <c r="O79" s="5" t="s">
        <v>41</v>
      </c>
      <c r="P79" s="5" t="s">
        <v>42</v>
      </c>
      <c r="Q79" s="5" t="s">
        <v>117</v>
      </c>
      <c r="R79" s="5" t="s">
        <v>118</v>
      </c>
      <c r="S79" s="5" t="s">
        <v>119</v>
      </c>
      <c r="T79" s="6" t="s">
        <v>120</v>
      </c>
    </row>
    <row r="80" spans="1:20" ht="21.75" customHeight="1">
      <c r="A80" s="3" t="s">
        <v>1306</v>
      </c>
      <c r="B80" s="1" t="s">
        <v>393</v>
      </c>
      <c r="C80" s="1" t="s">
        <v>1766</v>
      </c>
      <c r="D80" s="1" t="s">
        <v>2524</v>
      </c>
      <c r="E80" s="1">
        <v>12</v>
      </c>
      <c r="F80" s="1" t="s">
        <v>1770</v>
      </c>
      <c r="G80" s="1" t="s">
        <v>1767</v>
      </c>
      <c r="H80" s="1" t="s">
        <v>394</v>
      </c>
      <c r="I80" s="1"/>
      <c r="J80" s="2" t="s">
        <v>1768</v>
      </c>
      <c r="K80" s="2">
        <v>8</v>
      </c>
      <c r="L80" s="2">
        <v>5</v>
      </c>
      <c r="M80" s="2" t="s">
        <v>225</v>
      </c>
      <c r="N80" s="2">
        <v>12</v>
      </c>
      <c r="O80" s="2">
        <v>12</v>
      </c>
      <c r="P80" s="2">
        <v>4</v>
      </c>
      <c r="Q80" s="2">
        <v>0</v>
      </c>
      <c r="R80" s="2">
        <v>0</v>
      </c>
      <c r="S80" s="2">
        <v>0</v>
      </c>
      <c r="T80" s="2">
        <v>0</v>
      </c>
    </row>
    <row r="81" spans="1:20" ht="18" customHeight="1">
      <c r="A81" s="3" t="s">
        <v>1308</v>
      </c>
      <c r="B81" s="1" t="s">
        <v>393</v>
      </c>
      <c r="C81" s="1" t="s">
        <v>1764</v>
      </c>
      <c r="D81" s="1" t="s">
        <v>2520</v>
      </c>
      <c r="E81" s="1">
        <v>24</v>
      </c>
      <c r="F81" s="1" t="s">
        <v>1765</v>
      </c>
      <c r="G81" s="1" t="s">
        <v>395</v>
      </c>
      <c r="H81" s="1" t="s">
        <v>2522</v>
      </c>
      <c r="I81" s="1" t="s">
        <v>1176</v>
      </c>
      <c r="J81" s="2" t="s">
        <v>1508</v>
      </c>
      <c r="K81" s="2">
        <v>16</v>
      </c>
      <c r="L81" s="2">
        <v>4</v>
      </c>
      <c r="M81" s="2" t="s">
        <v>225</v>
      </c>
      <c r="N81" s="2">
        <v>24</v>
      </c>
      <c r="O81" s="2">
        <v>24</v>
      </c>
      <c r="P81" s="2">
        <v>16</v>
      </c>
      <c r="Q81" s="2">
        <v>8</v>
      </c>
      <c r="R81" s="2">
        <v>4</v>
      </c>
      <c r="S81" s="2">
        <v>0</v>
      </c>
      <c r="T81" s="2">
        <v>0</v>
      </c>
    </row>
    <row r="82" spans="1:20" ht="31.5">
      <c r="A82" s="3" t="s">
        <v>1309</v>
      </c>
      <c r="B82" s="1" t="s">
        <v>396</v>
      </c>
      <c r="C82" s="1" t="s">
        <v>969</v>
      </c>
      <c r="D82" s="1" t="s">
        <v>2520</v>
      </c>
      <c r="E82" s="1">
        <v>24</v>
      </c>
      <c r="F82" s="1" t="s">
        <v>1763</v>
      </c>
      <c r="G82" s="1" t="s">
        <v>397</v>
      </c>
      <c r="H82" s="1" t="s">
        <v>2522</v>
      </c>
      <c r="I82" s="1" t="s">
        <v>1176</v>
      </c>
      <c r="J82" s="2" t="s">
        <v>1627</v>
      </c>
      <c r="K82" s="2">
        <v>12</v>
      </c>
      <c r="L82" s="2">
        <v>3</v>
      </c>
      <c r="M82" s="2" t="s">
        <v>225</v>
      </c>
      <c r="N82" s="2">
        <v>24</v>
      </c>
      <c r="O82" s="2">
        <v>24</v>
      </c>
      <c r="P82" s="2">
        <v>8</v>
      </c>
      <c r="Q82" s="2">
        <v>0</v>
      </c>
      <c r="R82" s="2">
        <v>0</v>
      </c>
      <c r="S82" s="2">
        <v>0</v>
      </c>
      <c r="T82" s="2">
        <v>0</v>
      </c>
    </row>
    <row r="83" spans="1:20" ht="18" customHeight="1">
      <c r="A83" s="3">
        <v>4</v>
      </c>
      <c r="B83" s="1" t="s">
        <v>396</v>
      </c>
      <c r="C83" s="1" t="s">
        <v>970</v>
      </c>
      <c r="D83" s="1" t="s">
        <v>1588</v>
      </c>
      <c r="E83" s="1">
        <v>32</v>
      </c>
      <c r="F83" s="1" t="s">
        <v>1589</v>
      </c>
      <c r="G83" s="1" t="s">
        <v>398</v>
      </c>
      <c r="H83" s="1" t="s">
        <v>399</v>
      </c>
      <c r="I83" s="1"/>
      <c r="J83" s="2" t="s">
        <v>1590</v>
      </c>
      <c r="K83" s="2">
        <v>22</v>
      </c>
      <c r="L83" s="2">
        <v>7</v>
      </c>
      <c r="M83" s="2" t="s">
        <v>225</v>
      </c>
      <c r="N83" s="2">
        <v>32</v>
      </c>
      <c r="O83" s="2">
        <v>32</v>
      </c>
      <c r="P83" s="2">
        <v>24</v>
      </c>
      <c r="Q83" s="2">
        <v>16</v>
      </c>
      <c r="R83" s="2">
        <v>8</v>
      </c>
      <c r="S83" s="2">
        <v>2</v>
      </c>
      <c r="T83" s="2">
        <v>0</v>
      </c>
    </row>
    <row r="84" spans="1:20" ht="21" customHeight="1">
      <c r="A84" s="3">
        <v>5</v>
      </c>
      <c r="B84" s="1" t="s">
        <v>393</v>
      </c>
      <c r="C84" s="1" t="s">
        <v>971</v>
      </c>
      <c r="D84" s="1" t="s">
        <v>972</v>
      </c>
      <c r="E84" s="1">
        <v>24</v>
      </c>
      <c r="F84" s="1" t="s">
        <v>1591</v>
      </c>
      <c r="G84" s="1" t="s">
        <v>400</v>
      </c>
      <c r="H84" s="1" t="s">
        <v>2522</v>
      </c>
      <c r="I84" s="1"/>
      <c r="J84" s="2" t="s">
        <v>140</v>
      </c>
      <c r="K84" s="2">
        <v>12</v>
      </c>
      <c r="L84" s="2">
        <v>5</v>
      </c>
      <c r="M84" s="2" t="s">
        <v>225</v>
      </c>
      <c r="N84" s="2">
        <v>24</v>
      </c>
      <c r="O84" s="2">
        <v>24</v>
      </c>
      <c r="P84" s="2">
        <v>16</v>
      </c>
      <c r="Q84" s="2">
        <v>8</v>
      </c>
      <c r="R84" s="2">
        <v>0</v>
      </c>
      <c r="S84" s="2">
        <v>0</v>
      </c>
      <c r="T84" s="2">
        <v>0</v>
      </c>
    </row>
    <row r="85" spans="1:20" ht="19.5" customHeight="1">
      <c r="A85" s="3">
        <v>6</v>
      </c>
      <c r="B85" s="1" t="s">
        <v>393</v>
      </c>
      <c r="C85" s="1" t="s">
        <v>973</v>
      </c>
      <c r="D85" s="1" t="s">
        <v>1592</v>
      </c>
      <c r="E85" s="1">
        <v>32</v>
      </c>
      <c r="F85" s="1" t="s">
        <v>1593</v>
      </c>
      <c r="G85" s="1" t="s">
        <v>401</v>
      </c>
      <c r="H85" s="1" t="s">
        <v>2517</v>
      </c>
      <c r="I85" s="1"/>
      <c r="J85" s="2" t="s">
        <v>1594</v>
      </c>
      <c r="K85" s="2">
        <v>12</v>
      </c>
      <c r="L85" s="2">
        <v>6</v>
      </c>
      <c r="M85" s="2" t="s">
        <v>225</v>
      </c>
      <c r="N85" s="2">
        <v>32</v>
      </c>
      <c r="O85" s="2">
        <v>32</v>
      </c>
      <c r="P85" s="2">
        <v>16</v>
      </c>
      <c r="Q85" s="2">
        <v>8</v>
      </c>
      <c r="R85" s="2">
        <v>4</v>
      </c>
      <c r="S85" s="2">
        <v>0</v>
      </c>
      <c r="T85" s="2">
        <v>0</v>
      </c>
    </row>
    <row r="86" spans="1:20" ht="21" customHeight="1">
      <c r="A86" s="3">
        <v>7</v>
      </c>
      <c r="B86" s="1" t="s">
        <v>393</v>
      </c>
      <c r="C86" s="1" t="s">
        <v>981</v>
      </c>
      <c r="D86" s="1" t="s">
        <v>1592</v>
      </c>
      <c r="E86" s="1">
        <v>24</v>
      </c>
      <c r="F86" s="1"/>
      <c r="G86" s="1" t="s">
        <v>982</v>
      </c>
      <c r="H86" s="1" t="s">
        <v>2517</v>
      </c>
      <c r="I86" s="1"/>
      <c r="J86" s="2" t="s">
        <v>1233</v>
      </c>
      <c r="K86" s="2">
        <v>8</v>
      </c>
      <c r="L86" s="2">
        <v>7</v>
      </c>
      <c r="M86" s="2" t="s">
        <v>225</v>
      </c>
      <c r="N86" s="2">
        <v>24</v>
      </c>
      <c r="O86" s="2">
        <v>24</v>
      </c>
      <c r="P86" s="2">
        <v>12</v>
      </c>
      <c r="Q86" s="2">
        <v>4</v>
      </c>
      <c r="R86" s="2">
        <v>0</v>
      </c>
      <c r="S86" s="2">
        <v>0</v>
      </c>
      <c r="T86" s="2">
        <v>0</v>
      </c>
    </row>
    <row r="87" spans="1:20" ht="20.25" customHeight="1">
      <c r="A87" s="3">
        <v>8</v>
      </c>
      <c r="B87" s="1" t="s">
        <v>393</v>
      </c>
      <c r="C87" s="1" t="s">
        <v>974</v>
      </c>
      <c r="D87" s="1" t="s">
        <v>2519</v>
      </c>
      <c r="E87" s="1">
        <v>24</v>
      </c>
      <c r="F87" s="1" t="s">
        <v>1587</v>
      </c>
      <c r="G87" s="1" t="s">
        <v>402</v>
      </c>
      <c r="H87" s="1" t="s">
        <v>2517</v>
      </c>
      <c r="I87" s="1"/>
      <c r="J87" s="2" t="s">
        <v>1233</v>
      </c>
      <c r="K87" s="2">
        <v>8</v>
      </c>
      <c r="L87" s="2">
        <v>2</v>
      </c>
      <c r="M87" s="2" t="s">
        <v>225</v>
      </c>
      <c r="N87" s="2">
        <v>24</v>
      </c>
      <c r="O87" s="2">
        <v>24</v>
      </c>
      <c r="P87" s="2">
        <v>16</v>
      </c>
      <c r="Q87" s="2">
        <v>0</v>
      </c>
      <c r="R87" s="2">
        <v>0</v>
      </c>
      <c r="S87" s="2">
        <v>0</v>
      </c>
      <c r="T87" s="2">
        <v>0</v>
      </c>
    </row>
    <row r="88" spans="1:20" ht="15.75">
      <c r="A88" s="3">
        <v>9</v>
      </c>
      <c r="B88" s="1" t="s">
        <v>393</v>
      </c>
      <c r="C88" s="1" t="s">
        <v>1762</v>
      </c>
      <c r="D88" s="1" t="s">
        <v>2520</v>
      </c>
      <c r="E88" s="1">
        <v>32</v>
      </c>
      <c r="F88" s="1" t="s">
        <v>336</v>
      </c>
      <c r="G88" s="1" t="s">
        <v>1824</v>
      </c>
      <c r="H88" s="1" t="s">
        <v>2517</v>
      </c>
      <c r="I88" s="1"/>
      <c r="J88" s="2" t="s">
        <v>1474</v>
      </c>
      <c r="K88" s="2">
        <v>12</v>
      </c>
      <c r="L88" s="2">
        <v>8</v>
      </c>
      <c r="M88" s="2" t="s">
        <v>225</v>
      </c>
      <c r="N88" s="2">
        <v>32</v>
      </c>
      <c r="O88" s="2">
        <v>32</v>
      </c>
      <c r="P88" s="2">
        <v>16</v>
      </c>
      <c r="Q88" s="2">
        <v>12</v>
      </c>
      <c r="R88" s="2">
        <v>8</v>
      </c>
      <c r="S88" s="2">
        <v>0</v>
      </c>
      <c r="T88" s="2">
        <v>0</v>
      </c>
    </row>
    <row r="89" spans="1:20" ht="31.5">
      <c r="A89" s="3">
        <v>10</v>
      </c>
      <c r="B89" s="1" t="s">
        <v>1825</v>
      </c>
      <c r="C89" s="1" t="s">
        <v>983</v>
      </c>
      <c r="D89" s="1" t="s">
        <v>2520</v>
      </c>
      <c r="E89" s="1">
        <v>32</v>
      </c>
      <c r="F89" s="1"/>
      <c r="G89" s="1" t="s">
        <v>984</v>
      </c>
      <c r="H89" s="1" t="s">
        <v>1294</v>
      </c>
      <c r="I89" s="1"/>
      <c r="L89" s="2">
        <v>6</v>
      </c>
      <c r="M89" s="2" t="s">
        <v>225</v>
      </c>
      <c r="N89" s="2">
        <v>32</v>
      </c>
      <c r="O89" s="2">
        <v>32</v>
      </c>
      <c r="P89" s="2">
        <v>24</v>
      </c>
      <c r="Q89" s="2">
        <v>16</v>
      </c>
      <c r="R89" s="2">
        <v>4</v>
      </c>
      <c r="S89" s="2">
        <v>0</v>
      </c>
      <c r="T89" s="2">
        <v>0</v>
      </c>
    </row>
    <row r="90" spans="1:20" ht="15.75">
      <c r="A90" s="3">
        <v>11</v>
      </c>
      <c r="B90" s="1" t="s">
        <v>1825</v>
      </c>
      <c r="C90" s="1" t="s">
        <v>987</v>
      </c>
      <c r="D90" s="1" t="s">
        <v>2520</v>
      </c>
      <c r="E90" s="1">
        <v>24</v>
      </c>
      <c r="F90" s="1"/>
      <c r="G90" s="1" t="s">
        <v>988</v>
      </c>
      <c r="H90" s="1" t="s">
        <v>2517</v>
      </c>
      <c r="I90" s="1" t="s">
        <v>1176</v>
      </c>
      <c r="J90" s="2" t="s">
        <v>1233</v>
      </c>
      <c r="K90" s="2">
        <v>24</v>
      </c>
      <c r="L90" s="2">
        <v>5</v>
      </c>
      <c r="M90" s="2" t="s">
        <v>225</v>
      </c>
      <c r="N90" s="2">
        <v>24</v>
      </c>
      <c r="O90" s="2">
        <v>24</v>
      </c>
      <c r="P90" s="2">
        <v>16</v>
      </c>
      <c r="Q90" s="2">
        <v>12</v>
      </c>
      <c r="R90" s="2">
        <v>4</v>
      </c>
      <c r="S90" s="2">
        <v>0</v>
      </c>
      <c r="T90" s="2">
        <v>0</v>
      </c>
    </row>
    <row r="91" spans="1:20" ht="20.25" customHeight="1">
      <c r="A91" s="3">
        <v>12</v>
      </c>
      <c r="B91" s="1" t="s">
        <v>1825</v>
      </c>
      <c r="C91" s="1" t="s">
        <v>989</v>
      </c>
      <c r="D91" s="1" t="s">
        <v>2519</v>
      </c>
      <c r="E91" s="1">
        <v>24</v>
      </c>
      <c r="F91" s="1"/>
      <c r="G91" s="1" t="s">
        <v>990</v>
      </c>
      <c r="H91" s="1" t="s">
        <v>2517</v>
      </c>
      <c r="I91" s="1"/>
      <c r="J91" s="2" t="s">
        <v>1233</v>
      </c>
      <c r="K91" s="2">
        <v>12</v>
      </c>
      <c r="L91" s="2">
        <v>3</v>
      </c>
      <c r="M91" s="2" t="s">
        <v>225</v>
      </c>
      <c r="N91" s="2">
        <v>24</v>
      </c>
      <c r="O91" s="2">
        <v>24</v>
      </c>
      <c r="P91" s="2">
        <v>16</v>
      </c>
      <c r="Q91" s="2">
        <v>0</v>
      </c>
      <c r="R91" s="2">
        <v>0</v>
      </c>
      <c r="S91" s="2">
        <v>0</v>
      </c>
      <c r="T91" s="2">
        <v>0</v>
      </c>
    </row>
    <row r="92" spans="1:20" ht="22.5" customHeight="1">
      <c r="A92" s="3">
        <v>13</v>
      </c>
      <c r="B92" s="1" t="s">
        <v>393</v>
      </c>
      <c r="C92" s="1" t="s">
        <v>991</v>
      </c>
      <c r="D92" s="1" t="s">
        <v>2520</v>
      </c>
      <c r="E92" s="1">
        <v>24</v>
      </c>
      <c r="F92" s="1"/>
      <c r="G92" s="1" t="s">
        <v>992</v>
      </c>
      <c r="H92" s="1" t="s">
        <v>2517</v>
      </c>
      <c r="I92" s="1"/>
      <c r="J92" s="2" t="s">
        <v>1233</v>
      </c>
      <c r="K92" s="2">
        <v>12</v>
      </c>
      <c r="L92" s="2">
        <v>4</v>
      </c>
      <c r="M92" s="2" t="s">
        <v>225</v>
      </c>
      <c r="N92" s="2">
        <v>24</v>
      </c>
      <c r="O92" s="2">
        <v>24</v>
      </c>
      <c r="P92" s="2">
        <v>16</v>
      </c>
      <c r="Q92" s="2">
        <v>8</v>
      </c>
      <c r="R92" s="2">
        <v>0</v>
      </c>
      <c r="S92" s="2">
        <v>0</v>
      </c>
      <c r="T92" s="2">
        <v>0</v>
      </c>
    </row>
    <row r="93" spans="1:20" ht="15.75">
      <c r="A93" s="3">
        <v>14</v>
      </c>
      <c r="B93" s="1" t="s">
        <v>393</v>
      </c>
      <c r="C93" s="1" t="s">
        <v>976</v>
      </c>
      <c r="D93" s="1" t="s">
        <v>2520</v>
      </c>
      <c r="E93" s="1">
        <v>32</v>
      </c>
      <c r="F93" s="1" t="s">
        <v>1759</v>
      </c>
      <c r="G93" s="1" t="s">
        <v>975</v>
      </c>
      <c r="H93" s="1" t="s">
        <v>2517</v>
      </c>
      <c r="I93" s="1"/>
      <c r="J93" s="2" t="s">
        <v>1233</v>
      </c>
      <c r="K93" s="2">
        <v>24</v>
      </c>
      <c r="L93" s="2">
        <v>8</v>
      </c>
      <c r="M93" s="2" t="s">
        <v>225</v>
      </c>
      <c r="N93" s="2">
        <v>32</v>
      </c>
      <c r="O93" s="2">
        <v>32</v>
      </c>
      <c r="P93" s="2">
        <v>18</v>
      </c>
      <c r="Q93" s="2">
        <v>8</v>
      </c>
      <c r="R93" s="2">
        <v>6</v>
      </c>
      <c r="S93" s="2">
        <v>0</v>
      </c>
      <c r="T93" s="2">
        <v>0</v>
      </c>
    </row>
    <row r="94" spans="1:20" ht="15.75">
      <c r="A94" s="3">
        <v>15</v>
      </c>
      <c r="B94" s="1" t="s">
        <v>393</v>
      </c>
      <c r="C94" s="1" t="s">
        <v>993</v>
      </c>
      <c r="D94" s="1" t="s">
        <v>2520</v>
      </c>
      <c r="E94" s="1">
        <v>24</v>
      </c>
      <c r="F94" s="1"/>
      <c r="G94" s="1" t="s">
        <v>994</v>
      </c>
      <c r="H94" s="1" t="s">
        <v>2517</v>
      </c>
      <c r="I94" s="1"/>
      <c r="J94" s="2" t="s">
        <v>1233</v>
      </c>
      <c r="K94" s="2">
        <v>24</v>
      </c>
      <c r="L94" s="2">
        <v>8</v>
      </c>
      <c r="M94" s="2" t="s">
        <v>225</v>
      </c>
      <c r="N94" s="2">
        <v>24</v>
      </c>
      <c r="O94" s="2">
        <v>24</v>
      </c>
      <c r="P94" s="2">
        <v>18</v>
      </c>
      <c r="Q94" s="2">
        <v>0</v>
      </c>
      <c r="R94" s="2">
        <v>0</v>
      </c>
      <c r="S94" s="2">
        <v>0</v>
      </c>
      <c r="T94" s="2">
        <v>0</v>
      </c>
    </row>
    <row r="95" spans="1:20" ht="15.75">
      <c r="A95" s="3">
        <v>16</v>
      </c>
      <c r="B95" s="1" t="s">
        <v>393</v>
      </c>
      <c r="C95" s="1" t="s">
        <v>978</v>
      </c>
      <c r="D95" s="1" t="s">
        <v>2520</v>
      </c>
      <c r="E95" s="1">
        <v>24</v>
      </c>
      <c r="F95" s="1" t="s">
        <v>1760</v>
      </c>
      <c r="G95" s="1" t="s">
        <v>1826</v>
      </c>
      <c r="H95" s="1" t="s">
        <v>2517</v>
      </c>
      <c r="I95" s="1"/>
      <c r="J95" s="2" t="s">
        <v>1233</v>
      </c>
      <c r="K95" s="2">
        <v>12</v>
      </c>
      <c r="L95" s="2">
        <v>6</v>
      </c>
      <c r="M95" s="2" t="s">
        <v>225</v>
      </c>
      <c r="N95" s="2">
        <v>24</v>
      </c>
      <c r="O95" s="2">
        <v>24</v>
      </c>
      <c r="P95" s="2">
        <v>16</v>
      </c>
      <c r="Q95" s="2">
        <v>0</v>
      </c>
      <c r="R95" s="2">
        <v>0</v>
      </c>
      <c r="S95" s="2">
        <v>0</v>
      </c>
      <c r="T95" s="2">
        <v>0</v>
      </c>
    </row>
    <row r="96" spans="1:20" ht="31.5">
      <c r="A96" s="3">
        <v>17</v>
      </c>
      <c r="B96" s="1" t="s">
        <v>393</v>
      </c>
      <c r="C96" s="1" t="s">
        <v>977</v>
      </c>
      <c r="D96" s="1" t="s">
        <v>2520</v>
      </c>
      <c r="E96" s="1">
        <v>24</v>
      </c>
      <c r="F96" s="1" t="s">
        <v>1758</v>
      </c>
      <c r="G96" s="1" t="s">
        <v>1827</v>
      </c>
      <c r="H96" s="1" t="s">
        <v>2522</v>
      </c>
      <c r="I96" s="1"/>
      <c r="J96" s="2" t="s">
        <v>1233</v>
      </c>
      <c r="K96" s="2">
        <v>16</v>
      </c>
      <c r="L96" s="2">
        <v>9</v>
      </c>
      <c r="M96" s="2" t="s">
        <v>225</v>
      </c>
      <c r="N96" s="2">
        <v>24</v>
      </c>
      <c r="O96" s="2">
        <v>24</v>
      </c>
      <c r="P96" s="2">
        <v>16</v>
      </c>
      <c r="Q96" s="2">
        <v>10</v>
      </c>
      <c r="R96" s="2">
        <v>8</v>
      </c>
      <c r="S96" s="2">
        <v>0</v>
      </c>
      <c r="T96" s="2">
        <v>0</v>
      </c>
    </row>
    <row r="97" spans="1:20" ht="15.75">
      <c r="A97" s="3">
        <v>18</v>
      </c>
      <c r="B97" s="1" t="s">
        <v>393</v>
      </c>
      <c r="C97" s="1" t="s">
        <v>977</v>
      </c>
      <c r="D97" s="1" t="s">
        <v>2524</v>
      </c>
      <c r="E97" s="1">
        <v>12</v>
      </c>
      <c r="F97" s="1" t="s">
        <v>1769</v>
      </c>
      <c r="G97" s="1" t="s">
        <v>1828</v>
      </c>
      <c r="H97" s="1" t="s">
        <v>2522</v>
      </c>
      <c r="I97" s="1"/>
      <c r="J97" s="2" t="s">
        <v>1768</v>
      </c>
      <c r="K97" s="2">
        <v>8</v>
      </c>
      <c r="L97" s="2">
        <v>3</v>
      </c>
      <c r="M97" s="2" t="s">
        <v>225</v>
      </c>
      <c r="N97" s="2">
        <v>12</v>
      </c>
      <c r="O97" s="2">
        <v>12</v>
      </c>
      <c r="P97" s="2">
        <v>6</v>
      </c>
      <c r="Q97" s="2">
        <v>0</v>
      </c>
      <c r="R97" s="2">
        <v>0</v>
      </c>
      <c r="S97" s="2">
        <v>0</v>
      </c>
      <c r="T97" s="2">
        <v>0</v>
      </c>
    </row>
    <row r="98" spans="1:20" ht="15.75">
      <c r="A98" s="3">
        <v>19</v>
      </c>
      <c r="B98" s="1"/>
      <c r="C98" s="19" t="s">
        <v>979</v>
      </c>
      <c r="D98" s="1" t="s">
        <v>2520</v>
      </c>
      <c r="E98" s="1">
        <v>24</v>
      </c>
      <c r="F98" s="1"/>
      <c r="G98" s="1" t="s">
        <v>980</v>
      </c>
      <c r="H98" s="1" t="s">
        <v>2517</v>
      </c>
      <c r="I98" s="1"/>
      <c r="J98" s="2" t="s">
        <v>1233</v>
      </c>
      <c r="K98" s="2">
        <v>12</v>
      </c>
      <c r="L98" s="2">
        <v>4</v>
      </c>
      <c r="M98" s="2" t="s">
        <v>225</v>
      </c>
      <c r="N98" s="2">
        <v>12</v>
      </c>
      <c r="O98" s="2">
        <v>12</v>
      </c>
      <c r="P98" s="2">
        <v>4</v>
      </c>
      <c r="Q98" s="2">
        <v>0</v>
      </c>
      <c r="R98" s="2">
        <v>0</v>
      </c>
      <c r="S98" s="2">
        <v>0</v>
      </c>
      <c r="T98" s="2">
        <v>0</v>
      </c>
    </row>
    <row r="99" spans="1:8" ht="15.75">
      <c r="A99" s="2">
        <v>20</v>
      </c>
      <c r="C99" s="2" t="s">
        <v>985</v>
      </c>
      <c r="D99" s="2" t="s">
        <v>2574</v>
      </c>
      <c r="G99" s="2" t="s">
        <v>986</v>
      </c>
      <c r="H99" s="2" t="s">
        <v>2517</v>
      </c>
    </row>
    <row r="100" spans="5:18" ht="15.75">
      <c r="E100" s="2">
        <f>SUM(E80:E99)</f>
        <v>472</v>
      </c>
      <c r="F100" s="2">
        <v>12</v>
      </c>
      <c r="H100" s="2">
        <v>20</v>
      </c>
      <c r="I100" s="2">
        <v>3</v>
      </c>
      <c r="J100" s="2">
        <v>8</v>
      </c>
      <c r="K100" s="2">
        <v>20</v>
      </c>
      <c r="L100" s="2">
        <v>20</v>
      </c>
      <c r="M100" s="2">
        <v>20</v>
      </c>
      <c r="N100" s="2">
        <f>SUM(N80:N99)</f>
        <v>460</v>
      </c>
      <c r="O100" s="2">
        <f>SUM(O80:O99)</f>
        <v>460</v>
      </c>
      <c r="P100" s="2">
        <f>SUM(P80:P99)</f>
        <v>278</v>
      </c>
      <c r="Q100" s="2">
        <f>SUM(Q80:Q99)</f>
        <v>110</v>
      </c>
      <c r="R100" s="2">
        <f>SUM(R80:R99)</f>
        <v>46</v>
      </c>
    </row>
    <row r="103" spans="1:20" ht="15.75">
      <c r="A103" s="38" t="s">
        <v>121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1:20" ht="15.75">
      <c r="A104" s="38" t="s">
        <v>392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1:20" ht="47.25">
      <c r="A105" s="3" t="s">
        <v>2576</v>
      </c>
      <c r="B105" s="3" t="s">
        <v>1302</v>
      </c>
      <c r="C105" s="3" t="s">
        <v>2515</v>
      </c>
      <c r="D105" s="3" t="s">
        <v>2514</v>
      </c>
      <c r="E105" s="3" t="s">
        <v>92</v>
      </c>
      <c r="F105" s="3" t="s">
        <v>2577</v>
      </c>
      <c r="G105" s="3" t="s">
        <v>1303</v>
      </c>
      <c r="H105" s="3" t="s">
        <v>1304</v>
      </c>
      <c r="I105" s="3" t="s">
        <v>250</v>
      </c>
      <c r="J105" s="5" t="s">
        <v>38</v>
      </c>
      <c r="K105" s="5" t="s">
        <v>36</v>
      </c>
      <c r="L105" s="5" t="s">
        <v>35</v>
      </c>
      <c r="M105" s="5" t="s">
        <v>39</v>
      </c>
      <c r="N105" s="5" t="s">
        <v>40</v>
      </c>
      <c r="O105" s="5" t="s">
        <v>41</v>
      </c>
      <c r="P105" s="5" t="s">
        <v>42</v>
      </c>
      <c r="Q105" s="5" t="s">
        <v>117</v>
      </c>
      <c r="R105" s="5" t="s">
        <v>118</v>
      </c>
      <c r="S105" s="5" t="s">
        <v>119</v>
      </c>
      <c r="T105" s="6" t="s">
        <v>120</v>
      </c>
    </row>
    <row r="106" spans="1:13" ht="31.5">
      <c r="A106" s="3" t="s">
        <v>1306</v>
      </c>
      <c r="B106" s="1" t="s">
        <v>2</v>
      </c>
      <c r="C106" s="1" t="s">
        <v>2623</v>
      </c>
      <c r="D106" s="1" t="s">
        <v>2520</v>
      </c>
      <c r="E106" s="1"/>
      <c r="F106" s="1"/>
      <c r="G106" s="1" t="s">
        <v>2646</v>
      </c>
      <c r="H106" s="1" t="s">
        <v>2522</v>
      </c>
      <c r="I106" s="1"/>
      <c r="K106" s="2">
        <v>48</v>
      </c>
      <c r="L106" s="2">
        <v>1</v>
      </c>
      <c r="M106" s="2" t="s">
        <v>2578</v>
      </c>
    </row>
    <row r="107" spans="1:13" ht="19.5" customHeight="1">
      <c r="A107" s="3" t="s">
        <v>1308</v>
      </c>
      <c r="B107" s="1" t="s">
        <v>2</v>
      </c>
      <c r="C107" s="1" t="s">
        <v>2624</v>
      </c>
      <c r="D107" s="1" t="s">
        <v>2520</v>
      </c>
      <c r="E107" s="1"/>
      <c r="F107" s="1"/>
      <c r="G107" s="1" t="s">
        <v>2647</v>
      </c>
      <c r="H107" s="1" t="s">
        <v>2517</v>
      </c>
      <c r="I107" s="1"/>
      <c r="K107" s="2">
        <v>4</v>
      </c>
      <c r="L107" s="2">
        <v>1</v>
      </c>
      <c r="M107" s="2" t="s">
        <v>34</v>
      </c>
    </row>
    <row r="108" spans="1:13" ht="31.5">
      <c r="A108" s="3" t="s">
        <v>1309</v>
      </c>
      <c r="B108" s="1" t="s">
        <v>2</v>
      </c>
      <c r="C108" s="1" t="s">
        <v>2625</v>
      </c>
      <c r="D108" s="1" t="s">
        <v>2626</v>
      </c>
      <c r="E108" s="1"/>
      <c r="F108" s="1"/>
      <c r="G108" s="1" t="s">
        <v>2648</v>
      </c>
      <c r="H108" s="1" t="s">
        <v>2522</v>
      </c>
      <c r="I108" s="1"/>
      <c r="K108" s="2">
        <v>24</v>
      </c>
      <c r="L108" s="2">
        <v>5</v>
      </c>
      <c r="M108" s="2" t="s">
        <v>2578</v>
      </c>
    </row>
    <row r="109" spans="1:13" ht="31.5">
      <c r="A109" s="3">
        <v>4</v>
      </c>
      <c r="B109" s="1" t="s">
        <v>2</v>
      </c>
      <c r="C109" s="1" t="s">
        <v>1890</v>
      </c>
      <c r="D109" s="1" t="s">
        <v>2627</v>
      </c>
      <c r="E109" s="1"/>
      <c r="F109" s="1"/>
      <c r="G109" s="1" t="s">
        <v>2650</v>
      </c>
      <c r="H109" s="1" t="s">
        <v>2649</v>
      </c>
      <c r="I109" s="1"/>
      <c r="K109" s="2">
        <v>24</v>
      </c>
      <c r="L109" s="2">
        <v>4</v>
      </c>
      <c r="M109" s="2" t="s">
        <v>2578</v>
      </c>
    </row>
    <row r="110" spans="1:13" ht="31.5">
      <c r="A110" s="3">
        <v>5</v>
      </c>
      <c r="B110" s="1" t="s">
        <v>2</v>
      </c>
      <c r="C110" s="1" t="s">
        <v>2628</v>
      </c>
      <c r="D110" s="1" t="s">
        <v>2520</v>
      </c>
      <c r="E110" s="1"/>
      <c r="F110" s="1"/>
      <c r="G110" s="1" t="s">
        <v>2651</v>
      </c>
      <c r="H110" s="1" t="s">
        <v>2652</v>
      </c>
      <c r="I110" s="1"/>
      <c r="K110" s="2">
        <v>24</v>
      </c>
      <c r="L110" s="2">
        <v>4</v>
      </c>
      <c r="M110" s="2" t="s">
        <v>2578</v>
      </c>
    </row>
    <row r="111" spans="1:13" ht="19.5" customHeight="1">
      <c r="A111" s="3">
        <v>6</v>
      </c>
      <c r="B111" s="1" t="s">
        <v>2</v>
      </c>
      <c r="C111" s="1" t="s">
        <v>2629</v>
      </c>
      <c r="D111" s="1" t="s">
        <v>2523</v>
      </c>
      <c r="E111" s="1"/>
      <c r="F111" s="1"/>
      <c r="G111" s="1" t="s">
        <v>2653</v>
      </c>
      <c r="H111" s="1" t="s">
        <v>2654</v>
      </c>
      <c r="I111" s="1"/>
      <c r="K111" s="2">
        <v>50</v>
      </c>
      <c r="L111" s="2">
        <v>1</v>
      </c>
      <c r="M111" s="2" t="s">
        <v>1</v>
      </c>
    </row>
    <row r="112" spans="1:13" ht="19.5" customHeight="1">
      <c r="A112" s="3">
        <v>7</v>
      </c>
      <c r="B112" s="1" t="s">
        <v>2</v>
      </c>
      <c r="C112" s="1" t="s">
        <v>2630</v>
      </c>
      <c r="D112" s="1" t="s">
        <v>2520</v>
      </c>
      <c r="E112" s="1"/>
      <c r="F112" s="1"/>
      <c r="G112" s="1" t="s">
        <v>2655</v>
      </c>
      <c r="H112" s="1" t="s">
        <v>2522</v>
      </c>
      <c r="I112" s="1"/>
      <c r="K112" s="2">
        <v>3</v>
      </c>
      <c r="L112" s="2">
        <v>5</v>
      </c>
      <c r="M112" s="2" t="s">
        <v>2578</v>
      </c>
    </row>
    <row r="113" spans="1:13" ht="20.25" customHeight="1">
      <c r="A113" s="3">
        <v>8</v>
      </c>
      <c r="B113" s="1" t="s">
        <v>2</v>
      </c>
      <c r="C113" s="1" t="s">
        <v>2631</v>
      </c>
      <c r="D113" s="1" t="s">
        <v>2520</v>
      </c>
      <c r="E113" s="1"/>
      <c r="F113" s="1"/>
      <c r="G113" s="1" t="s">
        <v>2656</v>
      </c>
      <c r="H113" s="1" t="s">
        <v>2657</v>
      </c>
      <c r="I113" s="1"/>
      <c r="K113" s="2">
        <v>48</v>
      </c>
      <c r="L113" s="2">
        <v>1</v>
      </c>
      <c r="M113" s="2" t="s">
        <v>2578</v>
      </c>
    </row>
    <row r="114" spans="1:11" ht="21.75" customHeight="1">
      <c r="A114" s="3">
        <v>9</v>
      </c>
      <c r="B114" s="1" t="s">
        <v>2</v>
      </c>
      <c r="C114" s="1" t="s">
        <v>2632</v>
      </c>
      <c r="D114" s="1" t="s">
        <v>2523</v>
      </c>
      <c r="E114" s="1"/>
      <c r="F114" s="1"/>
      <c r="G114" s="1" t="s">
        <v>2658</v>
      </c>
      <c r="H114" s="1" t="s">
        <v>2659</v>
      </c>
      <c r="I114" s="1"/>
      <c r="K114" s="2">
        <v>8</v>
      </c>
    </row>
    <row r="115" spans="1:13" ht="31.5">
      <c r="A115" s="3">
        <v>10</v>
      </c>
      <c r="B115" s="1" t="s">
        <v>2</v>
      </c>
      <c r="C115" s="1" t="s">
        <v>2633</v>
      </c>
      <c r="D115" s="1" t="s">
        <v>2523</v>
      </c>
      <c r="E115" s="1"/>
      <c r="F115" s="1"/>
      <c r="G115" s="1" t="s">
        <v>2660</v>
      </c>
      <c r="H115" s="1" t="s">
        <v>2657</v>
      </c>
      <c r="I115" s="1"/>
      <c r="K115" s="2">
        <v>20</v>
      </c>
      <c r="L115" s="2">
        <v>1</v>
      </c>
      <c r="M115" s="2" t="s">
        <v>2578</v>
      </c>
    </row>
    <row r="116" spans="1:11" ht="18.75" customHeight="1">
      <c r="A116" s="3">
        <v>11</v>
      </c>
      <c r="B116" s="1" t="s">
        <v>2</v>
      </c>
      <c r="C116" s="1" t="s">
        <v>2634</v>
      </c>
      <c r="D116" s="1" t="s">
        <v>2520</v>
      </c>
      <c r="E116" s="1"/>
      <c r="F116" s="1"/>
      <c r="G116" s="1" t="s">
        <v>2661</v>
      </c>
      <c r="H116" s="1" t="s">
        <v>2652</v>
      </c>
      <c r="I116" s="1"/>
      <c r="K116" s="2">
        <v>2</v>
      </c>
    </row>
    <row r="117" spans="1:13" ht="18" customHeight="1">
      <c r="A117" s="3">
        <v>12</v>
      </c>
      <c r="B117" s="1" t="s">
        <v>2635</v>
      </c>
      <c r="C117" s="1" t="s">
        <v>2636</v>
      </c>
      <c r="D117" s="1" t="s">
        <v>2520</v>
      </c>
      <c r="E117" s="1"/>
      <c r="F117" s="1"/>
      <c r="G117" s="1" t="s">
        <v>26</v>
      </c>
      <c r="H117" s="1" t="s">
        <v>2657</v>
      </c>
      <c r="I117" s="1"/>
      <c r="K117" s="2">
        <v>20</v>
      </c>
      <c r="L117" s="2">
        <v>2</v>
      </c>
      <c r="M117" s="2" t="s">
        <v>2578</v>
      </c>
    </row>
    <row r="118" spans="1:9" ht="15.75">
      <c r="A118" s="3">
        <v>13</v>
      </c>
      <c r="B118" s="1" t="s">
        <v>2635</v>
      </c>
      <c r="C118" s="1" t="s">
        <v>2637</v>
      </c>
      <c r="D118" s="1" t="s">
        <v>2520</v>
      </c>
      <c r="E118" s="1"/>
      <c r="F118" s="1"/>
      <c r="G118" s="1" t="s">
        <v>27</v>
      </c>
      <c r="H118" s="1" t="s">
        <v>2522</v>
      </c>
      <c r="I118" s="1"/>
    </row>
    <row r="119" spans="1:9" ht="15.75">
      <c r="A119" s="3">
        <v>14</v>
      </c>
      <c r="B119" s="1" t="s">
        <v>2638</v>
      </c>
      <c r="C119" s="1" t="s">
        <v>2639</v>
      </c>
      <c r="D119" s="1" t="s">
        <v>2520</v>
      </c>
      <c r="E119" s="1"/>
      <c r="F119" s="1"/>
      <c r="G119" s="1" t="s">
        <v>28</v>
      </c>
      <c r="H119" s="1" t="s">
        <v>2522</v>
      </c>
      <c r="I119" s="1"/>
    </row>
    <row r="120" spans="1:13" ht="21.75" customHeight="1">
      <c r="A120" s="3">
        <v>15</v>
      </c>
      <c r="B120" s="1" t="s">
        <v>2638</v>
      </c>
      <c r="C120" s="1" t="s">
        <v>2640</v>
      </c>
      <c r="D120" s="1" t="s">
        <v>2523</v>
      </c>
      <c r="E120" s="1"/>
      <c r="F120" s="1"/>
      <c r="G120" s="1" t="s">
        <v>29</v>
      </c>
      <c r="H120" s="1" t="s">
        <v>2517</v>
      </c>
      <c r="I120" s="1"/>
      <c r="K120" s="2">
        <v>24</v>
      </c>
      <c r="L120" s="2">
        <v>1</v>
      </c>
      <c r="M120" s="2" t="s">
        <v>2578</v>
      </c>
    </row>
    <row r="121" spans="1:13" ht="15" customHeight="1">
      <c r="A121" s="3">
        <v>16</v>
      </c>
      <c r="B121" s="1" t="s">
        <v>2638</v>
      </c>
      <c r="C121" s="1" t="s">
        <v>2641</v>
      </c>
      <c r="D121" s="1" t="s">
        <v>2523</v>
      </c>
      <c r="E121" s="1"/>
      <c r="F121" s="1"/>
      <c r="G121" s="1" t="s">
        <v>30</v>
      </c>
      <c r="H121" s="1" t="s">
        <v>2517</v>
      </c>
      <c r="I121" s="1"/>
      <c r="K121" s="2">
        <v>25</v>
      </c>
      <c r="L121" s="2">
        <v>1</v>
      </c>
      <c r="M121" s="2" t="s">
        <v>2578</v>
      </c>
    </row>
    <row r="122" spans="1:12" ht="16.5" customHeight="1">
      <c r="A122" s="3">
        <v>17</v>
      </c>
      <c r="B122" s="1" t="s">
        <v>2642</v>
      </c>
      <c r="C122" s="1" t="s">
        <v>2643</v>
      </c>
      <c r="D122" s="1" t="s">
        <v>2520</v>
      </c>
      <c r="E122" s="1"/>
      <c r="F122" s="1"/>
      <c r="G122" s="1" t="s">
        <v>31</v>
      </c>
      <c r="H122" s="1" t="s">
        <v>2517</v>
      </c>
      <c r="I122" s="1"/>
      <c r="K122" s="2">
        <v>5</v>
      </c>
      <c r="L122" s="2">
        <v>1</v>
      </c>
    </row>
    <row r="123" spans="1:13" ht="15.75">
      <c r="A123" s="3">
        <v>18</v>
      </c>
      <c r="B123" s="1" t="s">
        <v>2638</v>
      </c>
      <c r="C123" s="1" t="s">
        <v>2644</v>
      </c>
      <c r="D123" s="1" t="s">
        <v>2520</v>
      </c>
      <c r="E123" s="1"/>
      <c r="F123" s="1"/>
      <c r="G123" s="1" t="s">
        <v>32</v>
      </c>
      <c r="H123" s="1" t="s">
        <v>2517</v>
      </c>
      <c r="I123" s="1"/>
      <c r="K123" s="2">
        <v>24</v>
      </c>
      <c r="L123" s="2">
        <v>1</v>
      </c>
      <c r="M123" s="2" t="s">
        <v>2578</v>
      </c>
    </row>
    <row r="124" spans="1:13" ht="18.75" customHeight="1">
      <c r="A124" s="3">
        <v>19</v>
      </c>
      <c r="B124" s="1" t="s">
        <v>2642</v>
      </c>
      <c r="C124" s="1" t="s">
        <v>2645</v>
      </c>
      <c r="D124" s="1" t="s">
        <v>2520</v>
      </c>
      <c r="E124" s="1"/>
      <c r="F124" s="1"/>
      <c r="G124" s="1" t="s">
        <v>33</v>
      </c>
      <c r="H124" s="1" t="s">
        <v>2517</v>
      </c>
      <c r="I124" s="1"/>
      <c r="K124" s="2">
        <v>8</v>
      </c>
      <c r="L124" s="2">
        <v>1</v>
      </c>
      <c r="M124" s="2" t="s">
        <v>2578</v>
      </c>
    </row>
    <row r="125" spans="1:9" ht="15.75">
      <c r="A125" s="3">
        <v>20</v>
      </c>
      <c r="B125" s="1" t="s">
        <v>2635</v>
      </c>
      <c r="C125" s="1"/>
      <c r="D125" s="1" t="s">
        <v>2520</v>
      </c>
      <c r="E125" s="1"/>
      <c r="F125" s="1"/>
      <c r="G125" s="1" t="s">
        <v>1891</v>
      </c>
      <c r="H125" s="1" t="s">
        <v>2517</v>
      </c>
      <c r="I125" s="1"/>
    </row>
    <row r="126" spans="8:13" ht="15.75">
      <c r="H126" s="2">
        <v>20</v>
      </c>
      <c r="K126" s="2">
        <v>17</v>
      </c>
      <c r="L126" s="2">
        <v>15</v>
      </c>
      <c r="M126" s="2">
        <v>13</v>
      </c>
    </row>
    <row r="133" spans="1:20" ht="15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1:20" ht="15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1:20" ht="15.75">
      <c r="A135" s="3"/>
      <c r="B135" s="3"/>
      <c r="C135" s="3"/>
      <c r="D135" s="3"/>
      <c r="E135" s="3"/>
      <c r="F135" s="3"/>
      <c r="G135" s="3"/>
      <c r="H135" s="3"/>
      <c r="I135" s="3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6"/>
    </row>
  </sheetData>
  <sheetProtection/>
  <mergeCells count="12">
    <mergeCell ref="A1:T1"/>
    <mergeCell ref="A2:T2"/>
    <mergeCell ref="A28:T28"/>
    <mergeCell ref="A29:T29"/>
    <mergeCell ref="A103:T103"/>
    <mergeCell ref="A104:T104"/>
    <mergeCell ref="A133:T133"/>
    <mergeCell ref="A134:T134"/>
    <mergeCell ref="A52:T52"/>
    <mergeCell ref="A53:T53"/>
    <mergeCell ref="A77:T77"/>
    <mergeCell ref="A78:T78"/>
  </mergeCells>
  <hyperlinks>
    <hyperlink ref="T3" r:id="rId1" display="iz/kkuea=h@mijk&quot;Vªifr 'khYM"/>
    <hyperlink ref="T30" r:id="rId2" display="iz/kkuea=h@mijk&quot;Vªifr 'khYM"/>
    <hyperlink ref="T54" r:id="rId3" display="iz/kkuea=h@mijk&quot;Vªifr 'khYM"/>
    <hyperlink ref="T79" r:id="rId4" display="iz/kkuea=h@mijk&quot;Vªifr 'khYM"/>
    <hyperlink ref="T105" r:id="rId5" display="iz/kkuea=h@mijk&quot;Vªifr 'khYM"/>
  </hyperlinks>
  <printOptions/>
  <pageMargins left="0.54" right="0.75" top="0.52" bottom="0.48" header="0.32" footer="0.31"/>
  <pageSetup horizontalDpi="600" verticalDpi="600" orientation="landscape" paperSize="5"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0"/>
  <sheetViews>
    <sheetView zoomScalePageLayoutView="0" workbookViewId="0" topLeftCell="A115">
      <selection activeCell="A115" sqref="A1:IV16384"/>
    </sheetView>
  </sheetViews>
  <sheetFormatPr defaultColWidth="9.140625" defaultRowHeight="12.75"/>
  <cols>
    <col min="1" max="1" width="4.28125" style="2" customWidth="1"/>
    <col min="2" max="2" width="8.140625" style="2" customWidth="1"/>
    <col min="3" max="3" width="22.8515625" style="2" customWidth="1"/>
    <col min="4" max="4" width="9.140625" style="2" customWidth="1"/>
    <col min="5" max="5" width="6.28125" style="2" customWidth="1"/>
    <col min="6" max="6" width="6.7109375" style="2" customWidth="1"/>
    <col min="7" max="7" width="17.28125" style="2" customWidth="1"/>
    <col min="8" max="8" width="8.28125" style="2" customWidth="1"/>
    <col min="9" max="9" width="9.140625" style="2" customWidth="1"/>
    <col min="10" max="10" width="7.7109375" style="2" customWidth="1"/>
    <col min="11" max="11" width="7.28125" style="2" customWidth="1"/>
    <col min="12" max="12" width="6.28125" style="2" customWidth="1"/>
    <col min="13" max="13" width="5.7109375" style="2" customWidth="1"/>
    <col min="14" max="15" width="4.421875" style="2" customWidth="1"/>
    <col min="16" max="17" width="5.140625" style="2" customWidth="1"/>
    <col min="18" max="18" width="7.8515625" style="2" customWidth="1"/>
    <col min="19" max="19" width="7.140625" style="2" customWidth="1"/>
    <col min="20" max="16384" width="9.140625" style="2" customWidth="1"/>
  </cols>
  <sheetData>
    <row r="1" spans="1:20" ht="15.75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>
      <c r="A2" s="38" t="s">
        <v>280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47.25">
      <c r="A3" s="3" t="s">
        <v>2576</v>
      </c>
      <c r="B3" s="3" t="s">
        <v>1302</v>
      </c>
      <c r="C3" s="3" t="s">
        <v>2515</v>
      </c>
      <c r="D3" s="3" t="s">
        <v>2514</v>
      </c>
      <c r="E3" s="3" t="s">
        <v>92</v>
      </c>
      <c r="F3" s="3" t="s">
        <v>2577</v>
      </c>
      <c r="G3" s="3" t="s">
        <v>1303</v>
      </c>
      <c r="H3" s="3" t="s">
        <v>1304</v>
      </c>
      <c r="I3" s="3" t="s">
        <v>1520</v>
      </c>
      <c r="J3" s="5" t="s">
        <v>38</v>
      </c>
      <c r="K3" s="5" t="s">
        <v>36</v>
      </c>
      <c r="L3" s="5" t="s">
        <v>35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117</v>
      </c>
      <c r="R3" s="5" t="s">
        <v>118</v>
      </c>
      <c r="S3" s="5" t="s">
        <v>119</v>
      </c>
      <c r="T3" s="6" t="s">
        <v>120</v>
      </c>
    </row>
    <row r="4" spans="1:20" ht="15.75">
      <c r="A4" s="3">
        <v>1</v>
      </c>
      <c r="B4" s="1" t="s">
        <v>1583</v>
      </c>
      <c r="C4" s="1" t="s">
        <v>1584</v>
      </c>
      <c r="D4" s="1" t="s">
        <v>2523</v>
      </c>
      <c r="E4" s="2">
        <v>32</v>
      </c>
      <c r="F4" s="1">
        <v>1</v>
      </c>
      <c r="G4" s="1" t="s">
        <v>1585</v>
      </c>
      <c r="H4" s="1" t="s">
        <v>2522</v>
      </c>
      <c r="I4" s="1"/>
      <c r="J4" s="2" t="s">
        <v>798</v>
      </c>
      <c r="K4" s="2">
        <v>32</v>
      </c>
      <c r="L4" s="2" t="s">
        <v>1246</v>
      </c>
      <c r="M4" s="2" t="s">
        <v>1449</v>
      </c>
      <c r="N4" s="2">
        <v>32</v>
      </c>
      <c r="O4" s="2">
        <v>12</v>
      </c>
      <c r="P4" s="2">
        <v>12</v>
      </c>
      <c r="Q4" s="2">
        <v>6</v>
      </c>
      <c r="R4" s="2">
        <v>0</v>
      </c>
      <c r="S4" s="2">
        <v>0</v>
      </c>
      <c r="T4" s="2">
        <v>0</v>
      </c>
    </row>
    <row r="5" spans="1:20" ht="15.75">
      <c r="A5" s="3">
        <v>2</v>
      </c>
      <c r="B5" s="1"/>
      <c r="C5" s="1" t="s">
        <v>1584</v>
      </c>
      <c r="D5" s="1" t="s">
        <v>2520</v>
      </c>
      <c r="E5" s="2">
        <v>32</v>
      </c>
      <c r="F5" s="1">
        <v>2</v>
      </c>
      <c r="G5" s="1" t="s">
        <v>797</v>
      </c>
      <c r="H5" s="1" t="s">
        <v>2522</v>
      </c>
      <c r="I5" s="1"/>
      <c r="K5" s="2">
        <v>32</v>
      </c>
      <c r="L5" s="2" t="s">
        <v>1246</v>
      </c>
      <c r="M5" s="2" t="s">
        <v>1449</v>
      </c>
      <c r="N5" s="2">
        <v>32</v>
      </c>
      <c r="O5" s="2">
        <v>11</v>
      </c>
      <c r="P5" s="2">
        <v>10</v>
      </c>
      <c r="Q5" s="2">
        <v>6</v>
      </c>
      <c r="R5" s="2">
        <v>0</v>
      </c>
      <c r="S5" s="2">
        <v>0</v>
      </c>
      <c r="T5" s="2">
        <v>0</v>
      </c>
    </row>
    <row r="6" spans="1:20" ht="15.75">
      <c r="A6" s="3">
        <v>3</v>
      </c>
      <c r="B6" s="1" t="s">
        <v>1583</v>
      </c>
      <c r="C6" s="1" t="s">
        <v>1586</v>
      </c>
      <c r="D6" s="1" t="s">
        <v>2520</v>
      </c>
      <c r="E6" s="2">
        <v>32</v>
      </c>
      <c r="F6" s="1">
        <v>3</v>
      </c>
      <c r="G6" s="1" t="s">
        <v>1727</v>
      </c>
      <c r="H6" s="1" t="s">
        <v>2522</v>
      </c>
      <c r="I6" s="1"/>
      <c r="J6" s="2" t="s">
        <v>2460</v>
      </c>
      <c r="K6" s="2">
        <v>16</v>
      </c>
      <c r="L6" s="2" t="s">
        <v>1246</v>
      </c>
      <c r="M6" s="2" t="s">
        <v>225</v>
      </c>
      <c r="N6" s="2">
        <v>32</v>
      </c>
      <c r="O6" s="2">
        <v>18</v>
      </c>
      <c r="P6" s="2">
        <v>7</v>
      </c>
      <c r="Q6" s="2">
        <v>8</v>
      </c>
      <c r="R6" s="2">
        <v>0</v>
      </c>
      <c r="S6" s="2">
        <v>0</v>
      </c>
      <c r="T6" s="2">
        <v>0</v>
      </c>
    </row>
    <row r="7" spans="1:20" ht="15.75">
      <c r="A7" s="3">
        <v>4</v>
      </c>
      <c r="B7" s="1" t="s">
        <v>1729</v>
      </c>
      <c r="C7" s="1" t="s">
        <v>1730</v>
      </c>
      <c r="D7" s="1" t="s">
        <v>2520</v>
      </c>
      <c r="E7" s="2">
        <v>32</v>
      </c>
      <c r="F7" s="1">
        <v>4</v>
      </c>
      <c r="G7" s="1" t="s">
        <v>712</v>
      </c>
      <c r="H7" s="1" t="s">
        <v>1731</v>
      </c>
      <c r="I7" s="1" t="s">
        <v>2522</v>
      </c>
      <c r="K7" s="2">
        <v>16</v>
      </c>
      <c r="L7" s="2" t="s">
        <v>1246</v>
      </c>
      <c r="M7" s="2" t="s">
        <v>225</v>
      </c>
      <c r="N7" s="2">
        <v>32</v>
      </c>
      <c r="O7" s="2">
        <v>18</v>
      </c>
      <c r="P7" s="2">
        <v>12</v>
      </c>
      <c r="Q7" s="2">
        <v>0</v>
      </c>
      <c r="R7" s="2">
        <v>0</v>
      </c>
      <c r="S7" s="2">
        <v>0</v>
      </c>
      <c r="T7" s="2">
        <v>0</v>
      </c>
    </row>
    <row r="8" spans="1:20" ht="31.5">
      <c r="A8" s="3">
        <v>5</v>
      </c>
      <c r="B8" s="1" t="s">
        <v>1732</v>
      </c>
      <c r="C8" s="1" t="s">
        <v>1638</v>
      </c>
      <c r="D8" s="1" t="s">
        <v>2520</v>
      </c>
      <c r="E8" s="2">
        <v>32</v>
      </c>
      <c r="F8" s="1">
        <v>5</v>
      </c>
      <c r="G8" s="1" t="s">
        <v>713</v>
      </c>
      <c r="H8" s="1" t="s">
        <v>2522</v>
      </c>
      <c r="I8" s="1"/>
      <c r="K8" s="2">
        <v>32</v>
      </c>
      <c r="L8" s="2" t="s">
        <v>1246</v>
      </c>
      <c r="M8" s="2" t="s">
        <v>225</v>
      </c>
      <c r="N8" s="2">
        <v>32</v>
      </c>
      <c r="O8" s="2">
        <v>18</v>
      </c>
      <c r="P8" s="2">
        <v>12</v>
      </c>
      <c r="Q8" s="2">
        <v>0</v>
      </c>
      <c r="R8" s="2">
        <v>0</v>
      </c>
      <c r="S8" s="2">
        <v>0</v>
      </c>
      <c r="T8" s="2">
        <v>0</v>
      </c>
    </row>
    <row r="9" spans="1:20" ht="15.75">
      <c r="A9" s="3">
        <v>6</v>
      </c>
      <c r="B9" s="1" t="s">
        <v>1639</v>
      </c>
      <c r="C9" s="1" t="s">
        <v>1640</v>
      </c>
      <c r="D9" s="1" t="s">
        <v>2523</v>
      </c>
      <c r="E9" s="2">
        <v>32</v>
      </c>
      <c r="F9" s="1">
        <v>6</v>
      </c>
      <c r="G9" s="1" t="s">
        <v>1641</v>
      </c>
      <c r="H9" s="1" t="s">
        <v>2522</v>
      </c>
      <c r="I9" s="1"/>
      <c r="K9" s="2">
        <v>32</v>
      </c>
      <c r="L9" s="2" t="s">
        <v>1246</v>
      </c>
      <c r="M9" s="2" t="s">
        <v>225</v>
      </c>
      <c r="N9" s="2">
        <v>32</v>
      </c>
      <c r="O9" s="2">
        <v>17</v>
      </c>
      <c r="P9" s="2">
        <v>12</v>
      </c>
      <c r="Q9" s="2">
        <v>0</v>
      </c>
      <c r="R9" s="2">
        <v>0</v>
      </c>
      <c r="S9" s="2">
        <v>0</v>
      </c>
      <c r="T9" s="2">
        <v>0</v>
      </c>
    </row>
    <row r="10" spans="1:20" ht="15.75">
      <c r="A10" s="3">
        <v>7</v>
      </c>
      <c r="B10" s="1" t="s">
        <v>1642</v>
      </c>
      <c r="C10" s="1" t="s">
        <v>1643</v>
      </c>
      <c r="D10" s="1" t="s">
        <v>2520</v>
      </c>
      <c r="E10" s="2">
        <v>32</v>
      </c>
      <c r="F10" s="1">
        <v>7</v>
      </c>
      <c r="G10" s="1" t="s">
        <v>1644</v>
      </c>
      <c r="H10" s="1" t="s">
        <v>1645</v>
      </c>
      <c r="I10" s="1" t="s">
        <v>2522</v>
      </c>
      <c r="K10" s="2">
        <v>32</v>
      </c>
      <c r="L10" s="2" t="s">
        <v>1246</v>
      </c>
      <c r="M10" s="2" t="s">
        <v>225</v>
      </c>
      <c r="N10" s="2">
        <v>32</v>
      </c>
      <c r="O10" s="2">
        <v>16</v>
      </c>
      <c r="P10" s="2">
        <v>12</v>
      </c>
      <c r="Q10" s="2">
        <v>0</v>
      </c>
      <c r="R10" s="2">
        <v>0</v>
      </c>
      <c r="S10" s="2">
        <v>0</v>
      </c>
      <c r="T10" s="2">
        <v>0</v>
      </c>
    </row>
    <row r="11" spans="1:20" ht="15.75">
      <c r="A11" s="3">
        <v>8</v>
      </c>
      <c r="B11" s="1" t="s">
        <v>1642</v>
      </c>
      <c r="C11" s="1" t="s">
        <v>1771</v>
      </c>
      <c r="D11" s="1" t="s">
        <v>2516</v>
      </c>
      <c r="E11" s="2">
        <v>24</v>
      </c>
      <c r="F11" s="1">
        <v>8</v>
      </c>
      <c r="G11" s="1" t="s">
        <v>1772</v>
      </c>
      <c r="H11" s="1" t="s">
        <v>2522</v>
      </c>
      <c r="I11" s="1"/>
      <c r="K11" s="2">
        <v>0</v>
      </c>
      <c r="L11" s="2" t="s">
        <v>1246</v>
      </c>
      <c r="M11" s="2" t="s">
        <v>225</v>
      </c>
      <c r="N11" s="2">
        <v>24</v>
      </c>
      <c r="O11" s="2">
        <v>10</v>
      </c>
      <c r="P11" s="2">
        <v>8</v>
      </c>
      <c r="Q11" s="2">
        <v>0</v>
      </c>
      <c r="R11" s="2">
        <v>0</v>
      </c>
      <c r="S11" s="2">
        <v>0</v>
      </c>
      <c r="T11" s="2">
        <v>0</v>
      </c>
    </row>
    <row r="12" spans="1:20" ht="21" customHeight="1">
      <c r="A12" s="3">
        <v>9</v>
      </c>
      <c r="B12" s="1" t="s">
        <v>1642</v>
      </c>
      <c r="C12" s="1" t="s">
        <v>1771</v>
      </c>
      <c r="D12" s="1" t="s">
        <v>2519</v>
      </c>
      <c r="E12" s="2">
        <v>24</v>
      </c>
      <c r="F12" s="1">
        <v>9</v>
      </c>
      <c r="G12" s="1" t="s">
        <v>1784</v>
      </c>
      <c r="H12" s="1" t="s">
        <v>2522</v>
      </c>
      <c r="I12" s="1"/>
      <c r="K12" s="2">
        <v>0</v>
      </c>
      <c r="L12" s="2" t="s">
        <v>1246</v>
      </c>
      <c r="M12" s="2" t="s">
        <v>225</v>
      </c>
      <c r="N12" s="2">
        <v>24</v>
      </c>
      <c r="O12" s="2">
        <v>10</v>
      </c>
      <c r="P12" s="2">
        <v>8</v>
      </c>
      <c r="Q12" s="2">
        <v>0</v>
      </c>
      <c r="R12" s="2">
        <v>0</v>
      </c>
      <c r="S12" s="2">
        <v>0</v>
      </c>
      <c r="T12" s="2">
        <v>0</v>
      </c>
    </row>
    <row r="13" spans="1:20" ht="21" customHeight="1">
      <c r="A13" s="3">
        <v>10</v>
      </c>
      <c r="B13" s="1" t="s">
        <v>1583</v>
      </c>
      <c r="C13" s="1" t="s">
        <v>714</v>
      </c>
      <c r="D13" s="1" t="s">
        <v>2516</v>
      </c>
      <c r="E13" s="2">
        <v>24</v>
      </c>
      <c r="F13" s="1">
        <v>10</v>
      </c>
      <c r="G13" s="1" t="s">
        <v>715</v>
      </c>
      <c r="H13" s="1" t="s">
        <v>1731</v>
      </c>
      <c r="I13" s="1"/>
      <c r="K13" s="2">
        <v>10</v>
      </c>
      <c r="L13" s="2" t="s">
        <v>1246</v>
      </c>
      <c r="M13" s="2" t="s">
        <v>225</v>
      </c>
      <c r="N13" s="2">
        <v>24</v>
      </c>
      <c r="O13" s="2">
        <v>10</v>
      </c>
      <c r="P13" s="2">
        <v>8</v>
      </c>
      <c r="Q13" s="2">
        <v>0</v>
      </c>
      <c r="R13" s="2">
        <v>0</v>
      </c>
      <c r="S13" s="2">
        <v>0</v>
      </c>
      <c r="T13" s="2">
        <v>0</v>
      </c>
    </row>
    <row r="14" spans="1:20" ht="18" customHeight="1">
      <c r="A14" s="3">
        <v>11</v>
      </c>
      <c r="B14" s="1" t="s">
        <v>1785</v>
      </c>
      <c r="C14" s="1" t="s">
        <v>434</v>
      </c>
      <c r="D14" s="1" t="s">
        <v>2520</v>
      </c>
      <c r="E14" s="2">
        <v>32</v>
      </c>
      <c r="F14" s="1">
        <v>11</v>
      </c>
      <c r="G14" s="1" t="s">
        <v>435</v>
      </c>
      <c r="H14" s="1" t="s">
        <v>2522</v>
      </c>
      <c r="I14" s="1"/>
      <c r="K14" s="2">
        <v>10</v>
      </c>
      <c r="L14" s="2" t="s">
        <v>1246</v>
      </c>
      <c r="M14" s="2" t="s">
        <v>225</v>
      </c>
      <c r="N14" s="2">
        <v>32</v>
      </c>
      <c r="O14" s="2">
        <v>13</v>
      </c>
      <c r="P14" s="2">
        <v>12</v>
      </c>
      <c r="Q14" s="2">
        <v>0</v>
      </c>
      <c r="R14" s="2">
        <v>0</v>
      </c>
      <c r="S14" s="2">
        <v>0</v>
      </c>
      <c r="T14" s="2">
        <v>0</v>
      </c>
    </row>
    <row r="15" spans="1:20" ht="18" customHeight="1">
      <c r="A15" s="3">
        <v>12</v>
      </c>
      <c r="B15" s="1" t="s">
        <v>1785</v>
      </c>
      <c r="C15" s="1" t="s">
        <v>436</v>
      </c>
      <c r="D15" s="1" t="s">
        <v>2520</v>
      </c>
      <c r="E15" s="2">
        <v>32</v>
      </c>
      <c r="F15" s="1">
        <v>12</v>
      </c>
      <c r="G15" s="1" t="s">
        <v>437</v>
      </c>
      <c r="H15" s="1" t="s">
        <v>1731</v>
      </c>
      <c r="I15" s="1" t="s">
        <v>2522</v>
      </c>
      <c r="K15" s="2">
        <v>32</v>
      </c>
      <c r="L15" s="2" t="s">
        <v>1246</v>
      </c>
      <c r="M15" s="2" t="s">
        <v>225</v>
      </c>
      <c r="N15" s="2">
        <v>32</v>
      </c>
      <c r="O15" s="2">
        <v>18</v>
      </c>
      <c r="P15" s="2">
        <v>12</v>
      </c>
      <c r="Q15" s="2">
        <v>18</v>
      </c>
      <c r="R15" s="2">
        <v>2</v>
      </c>
      <c r="S15" s="2">
        <v>0</v>
      </c>
      <c r="T15" s="2">
        <v>0</v>
      </c>
    </row>
    <row r="16" spans="1:20" ht="18" customHeight="1">
      <c r="A16" s="3">
        <v>13</v>
      </c>
      <c r="B16" s="1" t="s">
        <v>1785</v>
      </c>
      <c r="C16" s="1" t="s">
        <v>438</v>
      </c>
      <c r="D16" s="1" t="s">
        <v>2520</v>
      </c>
      <c r="E16" s="2">
        <v>32</v>
      </c>
      <c r="F16" s="1">
        <v>13</v>
      </c>
      <c r="G16" s="1" t="s">
        <v>439</v>
      </c>
      <c r="H16" s="1" t="s">
        <v>2522</v>
      </c>
      <c r="I16" s="1" t="s">
        <v>1176</v>
      </c>
      <c r="K16" s="2">
        <v>32</v>
      </c>
      <c r="L16" s="2" t="s">
        <v>1246</v>
      </c>
      <c r="M16" s="2" t="s">
        <v>225</v>
      </c>
      <c r="N16" s="2">
        <v>32</v>
      </c>
      <c r="O16" s="2">
        <v>16</v>
      </c>
      <c r="P16" s="2">
        <v>12</v>
      </c>
      <c r="Q16" s="2">
        <v>4</v>
      </c>
      <c r="R16" s="2">
        <v>0</v>
      </c>
      <c r="S16" s="2">
        <v>0</v>
      </c>
      <c r="T16" s="2">
        <v>0</v>
      </c>
    </row>
    <row r="17" spans="1:20" ht="15.75">
      <c r="A17" s="3">
        <v>14</v>
      </c>
      <c r="B17" s="1" t="s">
        <v>1583</v>
      </c>
      <c r="C17" s="1" t="s">
        <v>799</v>
      </c>
      <c r="D17" s="1" t="s">
        <v>2523</v>
      </c>
      <c r="E17" s="2">
        <v>32</v>
      </c>
      <c r="F17" s="1">
        <v>14</v>
      </c>
      <c r="G17" s="1" t="s">
        <v>800</v>
      </c>
      <c r="H17" s="1" t="s">
        <v>1515</v>
      </c>
      <c r="I17" s="1"/>
      <c r="K17" s="2">
        <v>32</v>
      </c>
      <c r="L17" s="2" t="s">
        <v>1246</v>
      </c>
      <c r="M17" s="2" t="s">
        <v>225</v>
      </c>
      <c r="N17" s="2">
        <v>32</v>
      </c>
      <c r="O17" s="2">
        <v>20</v>
      </c>
      <c r="P17" s="2">
        <v>4</v>
      </c>
      <c r="Q17" s="2">
        <v>2</v>
      </c>
      <c r="R17" s="2">
        <v>1</v>
      </c>
      <c r="S17" s="2">
        <v>0</v>
      </c>
      <c r="T17" s="2">
        <v>0</v>
      </c>
    </row>
    <row r="18" spans="1:20" ht="15.75">
      <c r="A18" s="3">
        <v>15</v>
      </c>
      <c r="B18" s="1" t="s">
        <v>1583</v>
      </c>
      <c r="C18" s="1" t="s">
        <v>801</v>
      </c>
      <c r="D18" s="1" t="s">
        <v>2523</v>
      </c>
      <c r="E18" s="2">
        <v>32</v>
      </c>
      <c r="F18" s="1">
        <v>15</v>
      </c>
      <c r="G18" s="1" t="s">
        <v>802</v>
      </c>
      <c r="H18" s="1" t="s">
        <v>2522</v>
      </c>
      <c r="I18" s="1" t="s">
        <v>1176</v>
      </c>
      <c r="J18" s="2" t="s">
        <v>803</v>
      </c>
      <c r="K18" s="2">
        <v>32</v>
      </c>
      <c r="L18" s="2" t="s">
        <v>1246</v>
      </c>
      <c r="M18" s="2" t="s">
        <v>225</v>
      </c>
      <c r="N18" s="2">
        <v>32</v>
      </c>
      <c r="O18" s="2">
        <v>24</v>
      </c>
      <c r="P18" s="2">
        <v>5</v>
      </c>
      <c r="Q18" s="2">
        <v>0</v>
      </c>
      <c r="R18" s="2">
        <v>0</v>
      </c>
      <c r="S18" s="2">
        <v>0</v>
      </c>
      <c r="T18" s="2">
        <v>0</v>
      </c>
    </row>
    <row r="19" spans="1:20" ht="20.25" customHeight="1">
      <c r="A19" s="3">
        <v>16</v>
      </c>
      <c r="B19" s="1" t="s">
        <v>1583</v>
      </c>
      <c r="C19" s="1" t="s">
        <v>804</v>
      </c>
      <c r="D19" s="1" t="s">
        <v>2523</v>
      </c>
      <c r="E19" s="2">
        <v>32</v>
      </c>
      <c r="F19" s="1">
        <v>16</v>
      </c>
      <c r="G19" s="1" t="s">
        <v>805</v>
      </c>
      <c r="H19" s="1" t="s">
        <v>2522</v>
      </c>
      <c r="I19" s="1" t="s">
        <v>1176</v>
      </c>
      <c r="J19" s="2" t="s">
        <v>806</v>
      </c>
      <c r="K19" s="2">
        <v>32</v>
      </c>
      <c r="L19" s="2" t="s">
        <v>1246</v>
      </c>
      <c r="M19" s="2" t="s">
        <v>225</v>
      </c>
      <c r="N19" s="2">
        <v>32</v>
      </c>
      <c r="O19" s="2">
        <v>24</v>
      </c>
      <c r="P19" s="2">
        <v>4</v>
      </c>
      <c r="Q19" s="2">
        <v>0</v>
      </c>
      <c r="R19" s="2">
        <v>0</v>
      </c>
      <c r="S19" s="2">
        <v>0</v>
      </c>
      <c r="T19" s="2">
        <v>0</v>
      </c>
    </row>
    <row r="20" spans="1:20" ht="15.75">
      <c r="A20" s="3">
        <v>17</v>
      </c>
      <c r="B20" s="2" t="s">
        <v>1583</v>
      </c>
      <c r="C20" s="2" t="s">
        <v>716</v>
      </c>
      <c r="D20" s="2" t="s">
        <v>2523</v>
      </c>
      <c r="E20" s="2">
        <v>32</v>
      </c>
      <c r="F20" s="2">
        <v>17</v>
      </c>
      <c r="G20" s="2" t="s">
        <v>717</v>
      </c>
      <c r="H20" s="2" t="s">
        <v>2522</v>
      </c>
      <c r="I20" s="2" t="s">
        <v>1176</v>
      </c>
      <c r="J20" s="2" t="s">
        <v>718</v>
      </c>
      <c r="K20" s="2">
        <v>16</v>
      </c>
      <c r="L20" s="2" t="s">
        <v>1246</v>
      </c>
      <c r="M20" s="2" t="s">
        <v>225</v>
      </c>
      <c r="N20" s="2">
        <v>32</v>
      </c>
      <c r="O20" s="2">
        <v>16</v>
      </c>
      <c r="P20" s="2">
        <v>8</v>
      </c>
      <c r="Q20" s="2">
        <v>0</v>
      </c>
      <c r="R20" s="2">
        <v>0</v>
      </c>
      <c r="S20" s="2">
        <v>0</v>
      </c>
      <c r="T20" s="2">
        <v>0</v>
      </c>
    </row>
    <row r="21" spans="1:20" ht="21" customHeight="1">
      <c r="A21" s="3">
        <v>18</v>
      </c>
      <c r="B21" s="2" t="s">
        <v>1583</v>
      </c>
      <c r="C21" s="2" t="s">
        <v>719</v>
      </c>
      <c r="D21" s="2" t="s">
        <v>2523</v>
      </c>
      <c r="E21" s="2">
        <v>32</v>
      </c>
      <c r="F21" s="2">
        <v>18</v>
      </c>
      <c r="G21" s="2" t="s">
        <v>720</v>
      </c>
      <c r="H21" s="2" t="s">
        <v>2522</v>
      </c>
      <c r="J21" s="2" t="s">
        <v>721</v>
      </c>
      <c r="K21" s="2">
        <v>16</v>
      </c>
      <c r="L21" s="2" t="s">
        <v>1246</v>
      </c>
      <c r="M21" s="2" t="s">
        <v>225</v>
      </c>
      <c r="N21" s="2">
        <v>32</v>
      </c>
      <c r="O21" s="2">
        <v>16</v>
      </c>
      <c r="P21" s="2">
        <v>10</v>
      </c>
      <c r="Q21" s="2">
        <v>5</v>
      </c>
      <c r="R21" s="2">
        <v>0</v>
      </c>
      <c r="S21" s="2">
        <v>0</v>
      </c>
      <c r="T21" s="2">
        <v>0</v>
      </c>
    </row>
    <row r="22" spans="1:20" ht="21" customHeight="1">
      <c r="A22" s="3">
        <v>19</v>
      </c>
      <c r="B22" s="2" t="s">
        <v>1583</v>
      </c>
      <c r="C22" s="2" t="s">
        <v>722</v>
      </c>
      <c r="D22" s="2" t="s">
        <v>2519</v>
      </c>
      <c r="E22" s="2">
        <v>24</v>
      </c>
      <c r="F22" s="2">
        <v>19</v>
      </c>
      <c r="G22" s="2" t="s">
        <v>723</v>
      </c>
      <c r="H22" s="2" t="s">
        <v>1731</v>
      </c>
      <c r="I22" s="2" t="s">
        <v>2522</v>
      </c>
      <c r="K22" s="2">
        <v>16</v>
      </c>
      <c r="L22" s="2" t="s">
        <v>1246</v>
      </c>
      <c r="M22" s="2" t="s">
        <v>225</v>
      </c>
      <c r="N22" s="2">
        <v>24</v>
      </c>
      <c r="O22" s="2">
        <v>10</v>
      </c>
      <c r="P22" s="2">
        <v>8</v>
      </c>
      <c r="Q22" s="2">
        <v>0</v>
      </c>
      <c r="R22" s="2">
        <v>0</v>
      </c>
      <c r="S22" s="2">
        <v>0</v>
      </c>
      <c r="T22" s="2">
        <v>0</v>
      </c>
    </row>
    <row r="23" spans="1:20" ht="15.75">
      <c r="A23" s="3">
        <v>20</v>
      </c>
      <c r="B23" s="2" t="s">
        <v>1583</v>
      </c>
      <c r="C23" s="2" t="s">
        <v>724</v>
      </c>
      <c r="D23" s="2" t="s">
        <v>2574</v>
      </c>
      <c r="E23" s="2">
        <v>12</v>
      </c>
      <c r="F23" s="2">
        <v>20</v>
      </c>
      <c r="G23" s="2" t="s">
        <v>725</v>
      </c>
      <c r="H23" s="2" t="s">
        <v>369</v>
      </c>
      <c r="J23" s="2" t="s">
        <v>726</v>
      </c>
      <c r="K23" s="2">
        <v>12</v>
      </c>
      <c r="L23" s="2" t="s">
        <v>1246</v>
      </c>
      <c r="M23" s="2" t="s">
        <v>225</v>
      </c>
      <c r="N23" s="2">
        <v>12</v>
      </c>
      <c r="O23" s="2">
        <v>6</v>
      </c>
      <c r="P23" s="2">
        <v>3</v>
      </c>
      <c r="Q23" s="2">
        <v>0</v>
      </c>
      <c r="R23" s="2">
        <v>0</v>
      </c>
      <c r="S23" s="2">
        <v>0</v>
      </c>
      <c r="T23" s="2">
        <v>0</v>
      </c>
    </row>
    <row r="24" spans="1:20" ht="21" customHeight="1">
      <c r="A24" s="3">
        <v>21</v>
      </c>
      <c r="B24" s="2" t="s">
        <v>1583</v>
      </c>
      <c r="C24" s="2" t="s">
        <v>1728</v>
      </c>
      <c r="D24" s="2" t="s">
        <v>2574</v>
      </c>
      <c r="E24" s="2">
        <v>16</v>
      </c>
      <c r="F24" s="2">
        <v>21</v>
      </c>
      <c r="G24" s="2" t="s">
        <v>727</v>
      </c>
      <c r="H24" s="2" t="s">
        <v>2522</v>
      </c>
      <c r="I24" s="2" t="s">
        <v>1176</v>
      </c>
      <c r="J24" s="2" t="s">
        <v>728</v>
      </c>
      <c r="K24" s="2">
        <v>12</v>
      </c>
      <c r="L24" s="2" t="s">
        <v>1246</v>
      </c>
      <c r="M24" s="2" t="s">
        <v>225</v>
      </c>
      <c r="N24" s="2">
        <v>16</v>
      </c>
      <c r="O24" s="2">
        <v>8</v>
      </c>
      <c r="P24" s="2">
        <v>8</v>
      </c>
      <c r="Q24" s="2">
        <v>0</v>
      </c>
      <c r="R24" s="2">
        <v>0</v>
      </c>
      <c r="S24" s="2">
        <v>0</v>
      </c>
      <c r="T24" s="2">
        <v>0</v>
      </c>
    </row>
    <row r="25" spans="1:20" ht="20.25" customHeight="1">
      <c r="A25" s="3">
        <v>22</v>
      </c>
      <c r="B25" s="1" t="s">
        <v>1583</v>
      </c>
      <c r="C25" s="1" t="s">
        <v>729</v>
      </c>
      <c r="D25" s="1" t="s">
        <v>2524</v>
      </c>
      <c r="E25" s="2">
        <v>16</v>
      </c>
      <c r="F25" s="1">
        <v>22</v>
      </c>
      <c r="G25" s="1" t="s">
        <v>730</v>
      </c>
      <c r="H25" s="1" t="s">
        <v>1731</v>
      </c>
      <c r="I25" s="1" t="s">
        <v>2522</v>
      </c>
      <c r="J25" s="2" t="s">
        <v>731</v>
      </c>
      <c r="K25" s="2">
        <v>12</v>
      </c>
      <c r="L25" s="2" t="s">
        <v>1246</v>
      </c>
      <c r="M25" s="2" t="s">
        <v>225</v>
      </c>
      <c r="N25" s="2">
        <v>16</v>
      </c>
      <c r="O25" s="2">
        <v>8</v>
      </c>
      <c r="P25" s="2">
        <v>8</v>
      </c>
      <c r="Q25" s="2">
        <v>0</v>
      </c>
      <c r="R25" s="2">
        <v>0</v>
      </c>
      <c r="S25" s="2">
        <v>0</v>
      </c>
      <c r="T25" s="2">
        <v>0</v>
      </c>
    </row>
    <row r="26" spans="1:18" ht="15.75">
      <c r="A26" s="3"/>
      <c r="B26" s="1"/>
      <c r="C26" s="1"/>
      <c r="D26" s="1"/>
      <c r="E26" s="2">
        <f>SUM(E4:E25)</f>
        <v>620</v>
      </c>
      <c r="F26" s="1">
        <v>22</v>
      </c>
      <c r="G26" s="1"/>
      <c r="H26" s="1"/>
      <c r="I26" s="1"/>
      <c r="J26" s="2">
        <v>9</v>
      </c>
      <c r="K26" s="2">
        <v>22</v>
      </c>
      <c r="L26" s="2">
        <v>0</v>
      </c>
      <c r="M26" s="2">
        <v>22</v>
      </c>
      <c r="N26" s="2">
        <f>SUM(N4:N25)</f>
        <v>620</v>
      </c>
      <c r="O26" s="2">
        <f>SUM(O4:O25)</f>
        <v>319</v>
      </c>
      <c r="P26" s="2">
        <f>SUM(P4:P25)</f>
        <v>195</v>
      </c>
      <c r="Q26" s="2">
        <f>SUM(Q4:Q25)</f>
        <v>49</v>
      </c>
      <c r="R26" s="2">
        <f>SUM(R4:R25)</f>
        <v>3</v>
      </c>
    </row>
    <row r="27" ht="15.75">
      <c r="A27" s="3"/>
    </row>
    <row r="28" ht="15.75">
      <c r="A28" s="3"/>
    </row>
    <row r="29" spans="3:9" ht="15.75">
      <c r="C29" s="1"/>
      <c r="D29" s="1"/>
      <c r="F29" s="1"/>
      <c r="G29" s="1"/>
      <c r="H29" s="1"/>
      <c r="I29" s="1"/>
    </row>
    <row r="32" spans="1:20" ht="15.75">
      <c r="A32" s="38" t="s">
        <v>121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ht="15.75">
      <c r="A33" s="38" t="s">
        <v>281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ht="47.25">
      <c r="A34" s="3" t="s">
        <v>2576</v>
      </c>
      <c r="B34" s="3" t="s">
        <v>1302</v>
      </c>
      <c r="C34" s="3" t="s">
        <v>2515</v>
      </c>
      <c r="D34" s="3" t="s">
        <v>2514</v>
      </c>
      <c r="E34" s="3" t="s">
        <v>92</v>
      </c>
      <c r="F34" s="3" t="s">
        <v>2577</v>
      </c>
      <c r="G34" s="3" t="s">
        <v>1303</v>
      </c>
      <c r="H34" s="3" t="s">
        <v>1304</v>
      </c>
      <c r="I34" s="3" t="s">
        <v>1425</v>
      </c>
      <c r="J34" s="5" t="s">
        <v>38</v>
      </c>
      <c r="K34" s="5" t="s">
        <v>36</v>
      </c>
      <c r="L34" s="5" t="s">
        <v>35</v>
      </c>
      <c r="M34" s="5" t="s">
        <v>39</v>
      </c>
      <c r="N34" s="5" t="s">
        <v>40</v>
      </c>
      <c r="O34" s="5" t="s">
        <v>41</v>
      </c>
      <c r="P34" s="5" t="s">
        <v>42</v>
      </c>
      <c r="Q34" s="5" t="s">
        <v>117</v>
      </c>
      <c r="R34" s="5" t="s">
        <v>118</v>
      </c>
      <c r="S34" s="5" t="s">
        <v>119</v>
      </c>
      <c r="T34" s="6" t="s">
        <v>120</v>
      </c>
    </row>
    <row r="35" spans="1:20" ht="15.75">
      <c r="A35" s="3" t="s">
        <v>1306</v>
      </c>
      <c r="B35" s="1" t="s">
        <v>440</v>
      </c>
      <c r="C35" s="1" t="s">
        <v>441</v>
      </c>
      <c r="D35" s="1" t="s">
        <v>2520</v>
      </c>
      <c r="E35" s="2">
        <v>32</v>
      </c>
      <c r="F35" s="1">
        <v>1</v>
      </c>
      <c r="G35" s="1" t="s">
        <v>442</v>
      </c>
      <c r="H35" s="1" t="s">
        <v>2517</v>
      </c>
      <c r="I35" s="1"/>
      <c r="K35" s="1">
        <v>32</v>
      </c>
      <c r="L35" s="2" t="s">
        <v>1246</v>
      </c>
      <c r="M35" s="2" t="s">
        <v>225</v>
      </c>
      <c r="N35" s="2">
        <v>32</v>
      </c>
      <c r="O35" s="2">
        <v>16</v>
      </c>
      <c r="P35" s="2">
        <v>16</v>
      </c>
      <c r="Q35" s="2">
        <v>0</v>
      </c>
      <c r="R35" s="2">
        <v>0</v>
      </c>
      <c r="S35" s="2">
        <v>0</v>
      </c>
      <c r="T35" s="2">
        <v>0</v>
      </c>
    </row>
    <row r="36" spans="1:20" ht="15.75">
      <c r="A36" s="3" t="s">
        <v>1308</v>
      </c>
      <c r="B36" s="1" t="s">
        <v>440</v>
      </c>
      <c r="C36" s="1" t="s">
        <v>443</v>
      </c>
      <c r="D36" s="1" t="s">
        <v>2523</v>
      </c>
      <c r="E36" s="2">
        <v>32</v>
      </c>
      <c r="F36" s="1">
        <v>2</v>
      </c>
      <c r="G36" s="1" t="s">
        <v>444</v>
      </c>
      <c r="H36" s="1" t="s">
        <v>2517</v>
      </c>
      <c r="I36" s="1" t="s">
        <v>2522</v>
      </c>
      <c r="K36" s="1">
        <v>32</v>
      </c>
      <c r="L36" s="2" t="s">
        <v>1246</v>
      </c>
      <c r="M36" s="2" t="s">
        <v>1449</v>
      </c>
      <c r="N36" s="2">
        <v>32</v>
      </c>
      <c r="O36" s="2">
        <v>20</v>
      </c>
      <c r="P36" s="2">
        <v>6</v>
      </c>
      <c r="Q36" s="2">
        <v>0</v>
      </c>
      <c r="R36" s="2">
        <v>0</v>
      </c>
      <c r="S36" s="2">
        <v>0</v>
      </c>
      <c r="T36" s="2">
        <v>0</v>
      </c>
    </row>
    <row r="37" spans="1:20" ht="15.75">
      <c r="A37" s="3" t="s">
        <v>1309</v>
      </c>
      <c r="B37" s="1" t="s">
        <v>440</v>
      </c>
      <c r="C37" s="1" t="s">
        <v>445</v>
      </c>
      <c r="D37" s="1" t="s">
        <v>2523</v>
      </c>
      <c r="E37" s="2">
        <v>32</v>
      </c>
      <c r="F37" s="1">
        <v>3</v>
      </c>
      <c r="G37" s="1" t="s">
        <v>446</v>
      </c>
      <c r="H37" s="1" t="s">
        <v>2517</v>
      </c>
      <c r="I37" s="1" t="s">
        <v>2522</v>
      </c>
      <c r="K37" s="1">
        <v>16</v>
      </c>
      <c r="L37" s="2" t="s">
        <v>1246</v>
      </c>
      <c r="M37" s="2" t="s">
        <v>225</v>
      </c>
      <c r="N37" s="2">
        <v>32</v>
      </c>
      <c r="O37" s="2">
        <v>22</v>
      </c>
      <c r="P37" s="2">
        <v>10</v>
      </c>
      <c r="Q37" s="2">
        <v>0</v>
      </c>
      <c r="R37" s="2">
        <v>0</v>
      </c>
      <c r="S37" s="2">
        <v>0</v>
      </c>
      <c r="T37" s="2">
        <v>0</v>
      </c>
    </row>
    <row r="38" spans="1:20" ht="15.75">
      <c r="A38" s="3">
        <v>4</v>
      </c>
      <c r="B38" s="1" t="s">
        <v>440</v>
      </c>
      <c r="C38" s="1" t="s">
        <v>447</v>
      </c>
      <c r="D38" s="1" t="s">
        <v>2520</v>
      </c>
      <c r="E38" s="2">
        <v>32</v>
      </c>
      <c r="F38" s="1">
        <v>4</v>
      </c>
      <c r="G38" s="1" t="s">
        <v>448</v>
      </c>
      <c r="H38" s="1" t="s">
        <v>2517</v>
      </c>
      <c r="I38" s="1" t="s">
        <v>2522</v>
      </c>
      <c r="K38" s="1">
        <v>32</v>
      </c>
      <c r="L38" s="2" t="s">
        <v>1246</v>
      </c>
      <c r="M38" s="2" t="s">
        <v>225</v>
      </c>
      <c r="N38" s="2">
        <v>32</v>
      </c>
      <c r="O38" s="2">
        <v>20</v>
      </c>
      <c r="P38" s="2">
        <v>16</v>
      </c>
      <c r="Q38" s="2">
        <v>0</v>
      </c>
      <c r="R38" s="2">
        <v>0</v>
      </c>
      <c r="S38" s="2">
        <v>0</v>
      </c>
      <c r="T38" s="2">
        <v>0</v>
      </c>
    </row>
    <row r="39" spans="1:20" ht="15.75">
      <c r="A39" s="3">
        <v>5</v>
      </c>
      <c r="B39" s="1" t="s">
        <v>449</v>
      </c>
      <c r="C39" s="1" t="s">
        <v>450</v>
      </c>
      <c r="D39" s="1" t="s">
        <v>2520</v>
      </c>
      <c r="E39" s="2">
        <v>16</v>
      </c>
      <c r="F39" s="1">
        <v>5</v>
      </c>
      <c r="G39" s="1" t="s">
        <v>451</v>
      </c>
      <c r="H39" s="1" t="s">
        <v>2517</v>
      </c>
      <c r="I39" s="1" t="s">
        <v>2522</v>
      </c>
      <c r="K39" s="1">
        <v>12</v>
      </c>
      <c r="L39" s="2" t="s">
        <v>1246</v>
      </c>
      <c r="M39" s="2" t="s">
        <v>225</v>
      </c>
      <c r="N39" s="2">
        <v>16</v>
      </c>
      <c r="O39" s="2">
        <v>5</v>
      </c>
      <c r="P39" s="2">
        <v>7</v>
      </c>
      <c r="Q39" s="2">
        <v>0</v>
      </c>
      <c r="R39" s="2">
        <v>0</v>
      </c>
      <c r="S39" s="2">
        <v>0</v>
      </c>
      <c r="T39" s="2">
        <v>0</v>
      </c>
    </row>
    <row r="40" spans="1:20" ht="18.75" customHeight="1">
      <c r="A40" s="3">
        <v>6</v>
      </c>
      <c r="B40" s="1" t="s">
        <v>449</v>
      </c>
      <c r="C40" s="1" t="s">
        <v>452</v>
      </c>
      <c r="D40" s="1" t="s">
        <v>2523</v>
      </c>
      <c r="E40" s="2">
        <v>32</v>
      </c>
      <c r="F40" s="1">
        <v>6</v>
      </c>
      <c r="G40" s="1" t="s">
        <v>453</v>
      </c>
      <c r="H40" s="1" t="s">
        <v>2517</v>
      </c>
      <c r="I40" s="1"/>
      <c r="K40" s="1">
        <v>16</v>
      </c>
      <c r="L40" s="2" t="s">
        <v>1246</v>
      </c>
      <c r="M40" s="2" t="s">
        <v>225</v>
      </c>
      <c r="N40" s="2">
        <v>32</v>
      </c>
      <c r="O40" s="2">
        <v>18</v>
      </c>
      <c r="P40" s="2">
        <v>12</v>
      </c>
      <c r="Q40" s="2">
        <v>0</v>
      </c>
      <c r="R40" s="2">
        <v>0</v>
      </c>
      <c r="S40" s="2">
        <v>0</v>
      </c>
      <c r="T40" s="2">
        <v>0</v>
      </c>
    </row>
    <row r="41" spans="1:20" ht="15.75">
      <c r="A41" s="3">
        <v>7</v>
      </c>
      <c r="B41" s="1" t="s">
        <v>449</v>
      </c>
      <c r="C41" s="1" t="s">
        <v>454</v>
      </c>
      <c r="D41" s="1" t="s">
        <v>2523</v>
      </c>
      <c r="E41" s="2">
        <v>32</v>
      </c>
      <c r="F41" s="1">
        <v>7</v>
      </c>
      <c r="G41" s="1" t="s">
        <v>455</v>
      </c>
      <c r="H41" s="1" t="s">
        <v>2517</v>
      </c>
      <c r="I41" s="1"/>
      <c r="K41" s="1">
        <v>32</v>
      </c>
      <c r="L41" s="2" t="s">
        <v>1246</v>
      </c>
      <c r="M41" s="2" t="s">
        <v>225</v>
      </c>
      <c r="N41" s="2">
        <v>32</v>
      </c>
      <c r="O41" s="2">
        <v>18</v>
      </c>
      <c r="P41" s="2">
        <v>12</v>
      </c>
      <c r="Q41" s="2">
        <v>0</v>
      </c>
      <c r="R41" s="2">
        <v>0</v>
      </c>
      <c r="S41" s="2">
        <v>0</v>
      </c>
      <c r="T41" s="2">
        <v>0</v>
      </c>
    </row>
    <row r="42" spans="1:20" ht="15.75">
      <c r="A42" s="3">
        <v>8</v>
      </c>
      <c r="B42" s="1" t="s">
        <v>456</v>
      </c>
      <c r="C42" s="1" t="s">
        <v>1581</v>
      </c>
      <c r="D42" s="1" t="s">
        <v>2520</v>
      </c>
      <c r="E42" s="2">
        <v>32</v>
      </c>
      <c r="F42" s="1">
        <v>8</v>
      </c>
      <c r="G42" s="1" t="s">
        <v>457</v>
      </c>
      <c r="H42" s="1" t="s">
        <v>2517</v>
      </c>
      <c r="I42" s="1" t="s">
        <v>2522</v>
      </c>
      <c r="K42" s="1">
        <v>16</v>
      </c>
      <c r="L42" s="2" t="s">
        <v>1246</v>
      </c>
      <c r="M42" s="2" t="s">
        <v>225</v>
      </c>
      <c r="N42" s="2">
        <v>32</v>
      </c>
      <c r="O42" s="2">
        <v>18</v>
      </c>
      <c r="P42" s="2">
        <v>12</v>
      </c>
      <c r="Q42" s="2">
        <v>0</v>
      </c>
      <c r="R42" s="2">
        <v>0</v>
      </c>
      <c r="S42" s="2">
        <v>0</v>
      </c>
      <c r="T42" s="2">
        <v>0</v>
      </c>
    </row>
    <row r="43" spans="1:20" ht="16.5" customHeight="1">
      <c r="A43" s="3">
        <v>9</v>
      </c>
      <c r="B43" s="1" t="s">
        <v>456</v>
      </c>
      <c r="C43" s="1" t="s">
        <v>458</v>
      </c>
      <c r="D43" s="1" t="s">
        <v>2520</v>
      </c>
      <c r="E43" s="2">
        <v>32</v>
      </c>
      <c r="F43" s="1">
        <v>9</v>
      </c>
      <c r="G43" s="1" t="s">
        <v>459</v>
      </c>
      <c r="H43" s="1" t="s">
        <v>2517</v>
      </c>
      <c r="I43" s="1" t="s">
        <v>2522</v>
      </c>
      <c r="K43" s="1">
        <v>16</v>
      </c>
      <c r="L43" s="2" t="s">
        <v>1246</v>
      </c>
      <c r="M43" s="2" t="s">
        <v>225</v>
      </c>
      <c r="N43" s="2">
        <v>32</v>
      </c>
      <c r="O43" s="2">
        <v>19</v>
      </c>
      <c r="P43" s="2">
        <v>12</v>
      </c>
      <c r="Q43" s="2">
        <v>0</v>
      </c>
      <c r="R43" s="2">
        <v>0</v>
      </c>
      <c r="S43" s="2">
        <v>0</v>
      </c>
      <c r="T43" s="2">
        <v>0</v>
      </c>
    </row>
    <row r="44" spans="1:20" ht="19.5" customHeight="1">
      <c r="A44" s="3">
        <v>10</v>
      </c>
      <c r="B44" s="1" t="s">
        <v>456</v>
      </c>
      <c r="C44" s="1" t="s">
        <v>460</v>
      </c>
      <c r="D44" s="1" t="s">
        <v>2520</v>
      </c>
      <c r="E44" s="2">
        <v>32</v>
      </c>
      <c r="F44" s="1">
        <v>10</v>
      </c>
      <c r="G44" s="1" t="s">
        <v>461</v>
      </c>
      <c r="H44" s="1" t="s">
        <v>2522</v>
      </c>
      <c r="I44" s="1"/>
      <c r="K44" s="1">
        <v>16</v>
      </c>
      <c r="L44" s="2" t="s">
        <v>1246</v>
      </c>
      <c r="M44" s="2" t="s">
        <v>225</v>
      </c>
      <c r="N44" s="2">
        <v>32</v>
      </c>
      <c r="O44" s="2">
        <v>19</v>
      </c>
      <c r="P44" s="2">
        <v>12</v>
      </c>
      <c r="Q44" s="2">
        <v>0</v>
      </c>
      <c r="R44" s="2">
        <v>0</v>
      </c>
      <c r="S44" s="2">
        <v>0</v>
      </c>
      <c r="T44" s="2">
        <v>0</v>
      </c>
    </row>
    <row r="45" spans="1:20" ht="15.75">
      <c r="A45" s="3">
        <v>11</v>
      </c>
      <c r="B45" s="1" t="s">
        <v>462</v>
      </c>
      <c r="C45" s="1" t="s">
        <v>463</v>
      </c>
      <c r="D45" s="1" t="s">
        <v>2523</v>
      </c>
      <c r="E45" s="2">
        <v>32</v>
      </c>
      <c r="F45" s="1">
        <v>11</v>
      </c>
      <c r="G45" s="1" t="s">
        <v>464</v>
      </c>
      <c r="H45" s="1" t="s">
        <v>2517</v>
      </c>
      <c r="I45" s="1"/>
      <c r="K45" s="1">
        <v>32</v>
      </c>
      <c r="L45" s="2" t="s">
        <v>1246</v>
      </c>
      <c r="M45" s="2" t="s">
        <v>225</v>
      </c>
      <c r="N45" s="2">
        <v>32</v>
      </c>
      <c r="O45" s="2">
        <v>18</v>
      </c>
      <c r="P45" s="2">
        <v>12</v>
      </c>
      <c r="Q45" s="2">
        <v>0</v>
      </c>
      <c r="R45" s="2">
        <v>0</v>
      </c>
      <c r="S45" s="2">
        <v>0</v>
      </c>
      <c r="T45" s="2">
        <v>0</v>
      </c>
    </row>
    <row r="46" spans="1:20" ht="15.75">
      <c r="A46" s="3">
        <v>12</v>
      </c>
      <c r="B46" s="1" t="s">
        <v>462</v>
      </c>
      <c r="C46" s="1" t="s">
        <v>465</v>
      </c>
      <c r="D46" s="1" t="s">
        <v>466</v>
      </c>
      <c r="E46" s="2">
        <v>32</v>
      </c>
      <c r="F46" s="1">
        <v>12</v>
      </c>
      <c r="G46" s="1" t="s">
        <v>467</v>
      </c>
      <c r="H46" s="1" t="s">
        <v>2517</v>
      </c>
      <c r="I46" s="1"/>
      <c r="K46" s="1">
        <v>32</v>
      </c>
      <c r="L46" s="2" t="s">
        <v>1246</v>
      </c>
      <c r="M46" s="2" t="s">
        <v>225</v>
      </c>
      <c r="N46" s="2">
        <v>32</v>
      </c>
      <c r="O46" s="2">
        <v>17</v>
      </c>
      <c r="P46" s="2">
        <v>12</v>
      </c>
      <c r="Q46" s="2">
        <v>0</v>
      </c>
      <c r="R46" s="2">
        <v>0</v>
      </c>
      <c r="S46" s="2">
        <v>0</v>
      </c>
      <c r="T46" s="2">
        <v>0</v>
      </c>
    </row>
    <row r="47" spans="1:20" ht="15.75">
      <c r="A47" s="3">
        <v>13</v>
      </c>
      <c r="B47" s="1" t="s">
        <v>462</v>
      </c>
      <c r="C47" s="1" t="s">
        <v>468</v>
      </c>
      <c r="D47" s="1" t="s">
        <v>2520</v>
      </c>
      <c r="E47" s="2">
        <v>32</v>
      </c>
      <c r="F47" s="1">
        <v>13</v>
      </c>
      <c r="G47" s="1" t="s">
        <v>2279</v>
      </c>
      <c r="H47" s="1" t="s">
        <v>2517</v>
      </c>
      <c r="I47" s="1" t="s">
        <v>2522</v>
      </c>
      <c r="K47" s="1">
        <v>32</v>
      </c>
      <c r="L47" s="2" t="s">
        <v>1246</v>
      </c>
      <c r="M47" s="2" t="s">
        <v>225</v>
      </c>
      <c r="N47" s="2">
        <v>32</v>
      </c>
      <c r="O47" s="2">
        <v>16</v>
      </c>
      <c r="P47" s="2">
        <v>12</v>
      </c>
      <c r="Q47" s="2">
        <v>0</v>
      </c>
      <c r="R47" s="2">
        <v>0</v>
      </c>
      <c r="S47" s="2">
        <v>0</v>
      </c>
      <c r="T47" s="2">
        <v>0</v>
      </c>
    </row>
    <row r="48" spans="1:20" ht="15.75">
      <c r="A48" s="3">
        <v>14</v>
      </c>
      <c r="B48" s="1" t="s">
        <v>469</v>
      </c>
      <c r="C48" s="1" t="s">
        <v>470</v>
      </c>
      <c r="D48" s="1" t="s">
        <v>2520</v>
      </c>
      <c r="E48" s="2">
        <v>24</v>
      </c>
      <c r="F48" s="1">
        <v>14</v>
      </c>
      <c r="G48" s="1" t="s">
        <v>471</v>
      </c>
      <c r="H48" s="1" t="s">
        <v>2522</v>
      </c>
      <c r="I48" s="1" t="s">
        <v>2522</v>
      </c>
      <c r="K48" s="1">
        <v>0</v>
      </c>
      <c r="L48" s="2" t="s">
        <v>1246</v>
      </c>
      <c r="M48" s="2" t="s">
        <v>225</v>
      </c>
      <c r="N48" s="2">
        <v>24</v>
      </c>
      <c r="O48" s="2">
        <v>10</v>
      </c>
      <c r="P48" s="2">
        <v>8</v>
      </c>
      <c r="Q48" s="2">
        <v>0</v>
      </c>
      <c r="R48" s="2">
        <v>0</v>
      </c>
      <c r="S48" s="2">
        <v>0</v>
      </c>
      <c r="T48" s="2">
        <v>0</v>
      </c>
    </row>
    <row r="49" spans="1:20" ht="15.75">
      <c r="A49" s="3">
        <v>15</v>
      </c>
      <c r="B49" s="1" t="s">
        <v>469</v>
      </c>
      <c r="C49" s="1" t="s">
        <v>472</v>
      </c>
      <c r="D49" s="1" t="s">
        <v>2520</v>
      </c>
      <c r="E49" s="2">
        <v>24</v>
      </c>
      <c r="F49" s="1">
        <v>15</v>
      </c>
      <c r="G49" s="1" t="s">
        <v>473</v>
      </c>
      <c r="H49" s="1" t="s">
        <v>2522</v>
      </c>
      <c r="I49" s="1" t="s">
        <v>2522</v>
      </c>
      <c r="K49" s="1">
        <v>0</v>
      </c>
      <c r="L49" s="2" t="s">
        <v>1246</v>
      </c>
      <c r="M49" s="2" t="s">
        <v>225</v>
      </c>
      <c r="N49" s="2">
        <v>24</v>
      </c>
      <c r="O49" s="2">
        <v>10</v>
      </c>
      <c r="P49" s="2">
        <v>8</v>
      </c>
      <c r="Q49" s="2">
        <v>0</v>
      </c>
      <c r="R49" s="2">
        <v>0</v>
      </c>
      <c r="S49" s="2">
        <v>0</v>
      </c>
      <c r="T49" s="2">
        <v>0</v>
      </c>
    </row>
    <row r="50" spans="1:20" ht="15.75">
      <c r="A50" s="3">
        <v>16</v>
      </c>
      <c r="B50" s="1" t="s">
        <v>469</v>
      </c>
      <c r="C50" s="1" t="s">
        <v>474</v>
      </c>
      <c r="D50" s="1" t="s">
        <v>2523</v>
      </c>
      <c r="E50" s="2">
        <v>32</v>
      </c>
      <c r="F50" s="1">
        <v>16</v>
      </c>
      <c r="G50" s="1" t="s">
        <v>475</v>
      </c>
      <c r="H50" s="1" t="s">
        <v>2517</v>
      </c>
      <c r="I50" s="1"/>
      <c r="K50" s="1">
        <v>10</v>
      </c>
      <c r="L50" s="2" t="s">
        <v>1246</v>
      </c>
      <c r="M50" s="2" t="s">
        <v>225</v>
      </c>
      <c r="N50" s="2">
        <v>32</v>
      </c>
      <c r="O50" s="2">
        <v>13</v>
      </c>
      <c r="P50" s="2">
        <v>12</v>
      </c>
      <c r="Q50" s="2">
        <v>0</v>
      </c>
      <c r="R50" s="2">
        <v>0</v>
      </c>
      <c r="S50" s="2">
        <v>0</v>
      </c>
      <c r="T50" s="2">
        <v>0</v>
      </c>
    </row>
    <row r="51" spans="1:20" ht="31.5">
      <c r="A51" s="3">
        <v>17</v>
      </c>
      <c r="B51" s="1" t="s">
        <v>476</v>
      </c>
      <c r="C51" s="1" t="s">
        <v>477</v>
      </c>
      <c r="D51" s="1" t="s">
        <v>2520</v>
      </c>
      <c r="E51" s="2">
        <v>24</v>
      </c>
      <c r="F51" s="1">
        <v>17</v>
      </c>
      <c r="G51" s="1" t="s">
        <v>478</v>
      </c>
      <c r="H51" s="1" t="s">
        <v>2522</v>
      </c>
      <c r="I51" s="1" t="s">
        <v>2522</v>
      </c>
      <c r="K51" s="1">
        <v>0</v>
      </c>
      <c r="L51" s="2" t="s">
        <v>1246</v>
      </c>
      <c r="M51" s="2" t="s">
        <v>225</v>
      </c>
      <c r="N51" s="2">
        <v>24</v>
      </c>
      <c r="O51" s="2">
        <v>8</v>
      </c>
      <c r="P51" s="2">
        <v>6</v>
      </c>
      <c r="Q51" s="2">
        <v>0</v>
      </c>
      <c r="R51" s="2">
        <v>0</v>
      </c>
      <c r="S51" s="2">
        <v>0</v>
      </c>
      <c r="T51" s="2">
        <v>0</v>
      </c>
    </row>
    <row r="52" spans="1:20" ht="31.5">
      <c r="A52" s="3">
        <v>18</v>
      </c>
      <c r="B52" s="1" t="s">
        <v>476</v>
      </c>
      <c r="C52" s="1" t="s">
        <v>479</v>
      </c>
      <c r="D52" s="1" t="s">
        <v>2520</v>
      </c>
      <c r="E52" s="2">
        <v>24</v>
      </c>
      <c r="F52" s="1">
        <v>18</v>
      </c>
      <c r="G52" s="1" t="s">
        <v>480</v>
      </c>
      <c r="H52" s="1" t="s">
        <v>2522</v>
      </c>
      <c r="I52" s="1" t="s">
        <v>2522</v>
      </c>
      <c r="K52" s="1">
        <v>0</v>
      </c>
      <c r="L52" s="2" t="s">
        <v>1246</v>
      </c>
      <c r="M52" s="2" t="s">
        <v>225</v>
      </c>
      <c r="N52" s="2">
        <v>24</v>
      </c>
      <c r="O52" s="2">
        <v>8</v>
      </c>
      <c r="P52" s="2">
        <v>6</v>
      </c>
      <c r="Q52" s="2">
        <v>0</v>
      </c>
      <c r="R52" s="2">
        <v>0</v>
      </c>
      <c r="S52" s="2">
        <v>0</v>
      </c>
      <c r="T52" s="2">
        <v>0</v>
      </c>
    </row>
    <row r="53" spans="1:20" ht="31.5">
      <c r="A53" s="3">
        <v>19</v>
      </c>
      <c r="B53" s="1" t="s">
        <v>476</v>
      </c>
      <c r="C53" s="1" t="s">
        <v>481</v>
      </c>
      <c r="D53" s="1" t="s">
        <v>2519</v>
      </c>
      <c r="E53" s="2">
        <v>32</v>
      </c>
      <c r="F53" s="1">
        <v>19</v>
      </c>
      <c r="G53" s="1" t="s">
        <v>482</v>
      </c>
      <c r="H53" s="1" t="s">
        <v>2517</v>
      </c>
      <c r="I53" s="1" t="s">
        <v>2522</v>
      </c>
      <c r="K53" s="1">
        <v>32</v>
      </c>
      <c r="L53" s="2" t="s">
        <v>1246</v>
      </c>
      <c r="M53" s="2" t="s">
        <v>225</v>
      </c>
      <c r="N53" s="2">
        <v>32</v>
      </c>
      <c r="O53" s="2">
        <v>18</v>
      </c>
      <c r="P53" s="2">
        <v>12</v>
      </c>
      <c r="Q53" s="2">
        <v>0</v>
      </c>
      <c r="R53" s="2">
        <v>0</v>
      </c>
      <c r="S53" s="2">
        <v>0</v>
      </c>
      <c r="T53" s="2">
        <v>0</v>
      </c>
    </row>
    <row r="54" spans="1:20" ht="15.75">
      <c r="A54" s="3">
        <v>20</v>
      </c>
      <c r="B54" s="1" t="s">
        <v>483</v>
      </c>
      <c r="C54" s="1" t="s">
        <v>484</v>
      </c>
      <c r="D54" s="1" t="s">
        <v>2520</v>
      </c>
      <c r="E54" s="2">
        <v>32</v>
      </c>
      <c r="F54" s="1">
        <v>20</v>
      </c>
      <c r="G54" s="1" t="s">
        <v>485</v>
      </c>
      <c r="H54" s="1" t="s">
        <v>2517</v>
      </c>
      <c r="I54" s="1" t="s">
        <v>2522</v>
      </c>
      <c r="K54" s="2">
        <v>22</v>
      </c>
      <c r="L54" s="2" t="s">
        <v>1246</v>
      </c>
      <c r="M54" s="2" t="s">
        <v>225</v>
      </c>
      <c r="N54" s="2">
        <v>32</v>
      </c>
      <c r="O54" s="2">
        <v>16</v>
      </c>
      <c r="P54" s="2">
        <v>12</v>
      </c>
      <c r="Q54" s="2">
        <v>0</v>
      </c>
      <c r="R54" s="2">
        <v>0</v>
      </c>
      <c r="S54" s="2">
        <v>0</v>
      </c>
      <c r="T54" s="2">
        <v>0</v>
      </c>
    </row>
    <row r="55" spans="5:20" ht="15.75">
      <c r="E55" s="2">
        <f>SUM(E35:E54)</f>
        <v>592</v>
      </c>
      <c r="F55" s="2">
        <v>20</v>
      </c>
      <c r="H55" s="2">
        <v>20</v>
      </c>
      <c r="I55" s="2">
        <v>12</v>
      </c>
      <c r="K55" s="2">
        <v>16</v>
      </c>
      <c r="L55" s="2">
        <v>0</v>
      </c>
      <c r="M55" s="2">
        <v>20</v>
      </c>
      <c r="N55" s="2">
        <f aca="true" t="shared" si="0" ref="N55:T55">SUM(N35:N54)</f>
        <v>592</v>
      </c>
      <c r="O55" s="2">
        <f t="shared" si="0"/>
        <v>309</v>
      </c>
      <c r="P55" s="2">
        <f t="shared" si="0"/>
        <v>215</v>
      </c>
      <c r="Q55" s="2">
        <f t="shared" si="0"/>
        <v>0</v>
      </c>
      <c r="R55" s="2">
        <f t="shared" si="0"/>
        <v>0</v>
      </c>
      <c r="S55" s="2">
        <f t="shared" si="0"/>
        <v>0</v>
      </c>
      <c r="T55" s="2">
        <f t="shared" si="0"/>
        <v>0</v>
      </c>
    </row>
    <row r="59" spans="1:20" ht="15.75">
      <c r="A59" s="38" t="s">
        <v>121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>
      <c r="A60" s="38" t="s">
        <v>282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47.25">
      <c r="A61" s="3" t="s">
        <v>2576</v>
      </c>
      <c r="B61" s="3" t="s">
        <v>1302</v>
      </c>
      <c r="C61" s="3" t="s">
        <v>2515</v>
      </c>
      <c r="D61" s="3" t="s">
        <v>2514</v>
      </c>
      <c r="E61" s="3" t="s">
        <v>92</v>
      </c>
      <c r="F61" s="3" t="s">
        <v>2577</v>
      </c>
      <c r="G61" s="3" t="s">
        <v>1303</v>
      </c>
      <c r="H61" s="3" t="s">
        <v>1304</v>
      </c>
      <c r="I61" s="3" t="s">
        <v>1520</v>
      </c>
      <c r="J61" s="5" t="s">
        <v>38</v>
      </c>
      <c r="K61" s="5" t="s">
        <v>36</v>
      </c>
      <c r="L61" s="5" t="s">
        <v>35</v>
      </c>
      <c r="M61" s="5" t="s">
        <v>39</v>
      </c>
      <c r="N61" s="5" t="s">
        <v>40</v>
      </c>
      <c r="O61" s="5" t="s">
        <v>41</v>
      </c>
      <c r="P61" s="5" t="s">
        <v>42</v>
      </c>
      <c r="Q61" s="5" t="s">
        <v>117</v>
      </c>
      <c r="R61" s="5" t="s">
        <v>118</v>
      </c>
      <c r="S61" s="5" t="s">
        <v>119</v>
      </c>
      <c r="T61" s="6" t="s">
        <v>120</v>
      </c>
    </row>
    <row r="62" spans="1:20" ht="15.75">
      <c r="A62" s="3" t="s">
        <v>1306</v>
      </c>
      <c r="B62" s="1" t="s">
        <v>285</v>
      </c>
      <c r="C62" s="1" t="s">
        <v>227</v>
      </c>
      <c r="D62" s="1" t="s">
        <v>2516</v>
      </c>
      <c r="E62" s="2">
        <v>12</v>
      </c>
      <c r="F62" s="1">
        <v>1</v>
      </c>
      <c r="G62" s="1" t="s">
        <v>228</v>
      </c>
      <c r="H62" s="1" t="s">
        <v>2517</v>
      </c>
      <c r="I62" s="1"/>
      <c r="K62" s="2">
        <v>0</v>
      </c>
      <c r="L62" s="2" t="s">
        <v>1246</v>
      </c>
      <c r="M62" s="2" t="s">
        <v>1246</v>
      </c>
      <c r="N62" s="2">
        <v>12</v>
      </c>
      <c r="O62" s="2">
        <v>8</v>
      </c>
      <c r="P62" s="2">
        <v>16</v>
      </c>
      <c r="Q62" s="2">
        <v>4</v>
      </c>
      <c r="R62" s="2">
        <v>0</v>
      </c>
      <c r="S62" s="2">
        <v>0</v>
      </c>
      <c r="T62" s="2">
        <v>0</v>
      </c>
    </row>
    <row r="63" spans="1:20" ht="15.75">
      <c r="A63" s="3" t="s">
        <v>1308</v>
      </c>
      <c r="B63" s="1" t="s">
        <v>285</v>
      </c>
      <c r="C63" s="1" t="s">
        <v>229</v>
      </c>
      <c r="D63" s="1" t="s">
        <v>2520</v>
      </c>
      <c r="E63" s="2">
        <v>20</v>
      </c>
      <c r="F63" s="1">
        <v>2</v>
      </c>
      <c r="G63" s="1" t="s">
        <v>230</v>
      </c>
      <c r="H63" s="1" t="s">
        <v>2522</v>
      </c>
      <c r="I63" s="1"/>
      <c r="K63" s="2">
        <v>0</v>
      </c>
      <c r="L63" s="2" t="s">
        <v>1246</v>
      </c>
      <c r="M63" s="2" t="s">
        <v>1246</v>
      </c>
      <c r="N63" s="2">
        <v>20</v>
      </c>
      <c r="O63" s="2">
        <v>10</v>
      </c>
      <c r="P63" s="2">
        <v>6</v>
      </c>
      <c r="Q63" s="2">
        <v>8</v>
      </c>
      <c r="R63" s="2">
        <v>0</v>
      </c>
      <c r="S63" s="2">
        <v>0</v>
      </c>
      <c r="T63" s="2">
        <v>0</v>
      </c>
    </row>
    <row r="64" spans="1:20" ht="15.75">
      <c r="A64" s="3" t="s">
        <v>1309</v>
      </c>
      <c r="B64" s="1" t="s">
        <v>285</v>
      </c>
      <c r="C64" s="1" t="s">
        <v>231</v>
      </c>
      <c r="D64" s="1" t="s">
        <v>2519</v>
      </c>
      <c r="E64" s="2">
        <v>12</v>
      </c>
      <c r="F64" s="1">
        <v>3</v>
      </c>
      <c r="G64" s="1" t="s">
        <v>232</v>
      </c>
      <c r="H64" s="1" t="s">
        <v>2517</v>
      </c>
      <c r="I64" s="1"/>
      <c r="K64" s="2">
        <v>0</v>
      </c>
      <c r="L64" s="2" t="s">
        <v>1246</v>
      </c>
      <c r="M64" s="2" t="s">
        <v>1246</v>
      </c>
      <c r="N64" s="2">
        <v>12</v>
      </c>
      <c r="O64" s="2">
        <v>8</v>
      </c>
      <c r="P64" s="2">
        <v>10</v>
      </c>
      <c r="Q64" s="2">
        <v>0</v>
      </c>
      <c r="R64" s="2">
        <v>0</v>
      </c>
      <c r="S64" s="2">
        <v>0</v>
      </c>
      <c r="T64" s="2">
        <v>0</v>
      </c>
    </row>
    <row r="65" spans="1:20" ht="16.5" customHeight="1">
      <c r="A65" s="3">
        <v>4</v>
      </c>
      <c r="B65" s="1" t="s">
        <v>285</v>
      </c>
      <c r="C65" s="1" t="s">
        <v>233</v>
      </c>
      <c r="D65" s="1" t="s">
        <v>2523</v>
      </c>
      <c r="E65" s="2">
        <v>32</v>
      </c>
      <c r="F65" s="1">
        <v>4</v>
      </c>
      <c r="G65" s="1" t="s">
        <v>234</v>
      </c>
      <c r="H65" s="1" t="s">
        <v>2517</v>
      </c>
      <c r="I65" s="1"/>
      <c r="K65" s="2">
        <v>0</v>
      </c>
      <c r="L65" s="2" t="s">
        <v>1246</v>
      </c>
      <c r="M65" s="2" t="s">
        <v>1246</v>
      </c>
      <c r="N65" s="2">
        <v>32</v>
      </c>
      <c r="O65" s="2">
        <v>20</v>
      </c>
      <c r="P65" s="2">
        <v>16</v>
      </c>
      <c r="Q65" s="2">
        <v>10</v>
      </c>
      <c r="R65" s="2">
        <v>0</v>
      </c>
      <c r="S65" s="2">
        <v>0</v>
      </c>
      <c r="T65" s="2">
        <v>0</v>
      </c>
    </row>
    <row r="66" spans="1:20" ht="15.75">
      <c r="A66" s="3">
        <v>5</v>
      </c>
      <c r="B66" s="1" t="s">
        <v>235</v>
      </c>
      <c r="C66" s="1" t="s">
        <v>236</v>
      </c>
      <c r="D66" s="1" t="s">
        <v>2516</v>
      </c>
      <c r="E66" s="2">
        <v>15</v>
      </c>
      <c r="F66" s="1">
        <v>5</v>
      </c>
      <c r="G66" s="1" t="s">
        <v>237</v>
      </c>
      <c r="H66" s="1" t="s">
        <v>2517</v>
      </c>
      <c r="I66" s="1"/>
      <c r="K66" s="2">
        <v>0</v>
      </c>
      <c r="L66" s="2" t="s">
        <v>1246</v>
      </c>
      <c r="M66" s="2" t="s">
        <v>1246</v>
      </c>
      <c r="N66" s="2">
        <v>15</v>
      </c>
      <c r="O66" s="2">
        <v>5</v>
      </c>
      <c r="P66" s="2">
        <v>7</v>
      </c>
      <c r="Q66" s="2">
        <v>0</v>
      </c>
      <c r="R66" s="2">
        <v>0</v>
      </c>
      <c r="S66" s="2">
        <v>0</v>
      </c>
      <c r="T66" s="2">
        <v>0</v>
      </c>
    </row>
    <row r="67" spans="1:20" ht="31.5">
      <c r="A67" s="3">
        <v>6</v>
      </c>
      <c r="B67" s="1" t="s">
        <v>235</v>
      </c>
      <c r="C67" s="1" t="s">
        <v>238</v>
      </c>
      <c r="D67" s="1" t="s">
        <v>2520</v>
      </c>
      <c r="E67" s="2">
        <v>15</v>
      </c>
      <c r="F67" s="1">
        <v>6</v>
      </c>
      <c r="G67" s="1" t="s">
        <v>239</v>
      </c>
      <c r="H67" s="1" t="s">
        <v>2522</v>
      </c>
      <c r="I67" s="1"/>
      <c r="K67" s="2">
        <v>0</v>
      </c>
      <c r="L67" s="2" t="s">
        <v>1246</v>
      </c>
      <c r="M67" s="2" t="s">
        <v>1246</v>
      </c>
      <c r="N67" s="2">
        <v>15</v>
      </c>
      <c r="O67" s="2">
        <v>10</v>
      </c>
      <c r="P67" s="2">
        <v>12</v>
      </c>
      <c r="Q67" s="2">
        <v>0</v>
      </c>
      <c r="R67" s="2">
        <v>0</v>
      </c>
      <c r="S67" s="2">
        <v>0</v>
      </c>
      <c r="T67" s="2">
        <v>0</v>
      </c>
    </row>
    <row r="68" spans="1:20" ht="15.75">
      <c r="A68" s="3">
        <v>7</v>
      </c>
      <c r="B68" s="1" t="s">
        <v>235</v>
      </c>
      <c r="C68" s="1" t="s">
        <v>240</v>
      </c>
      <c r="D68" s="1" t="s">
        <v>2523</v>
      </c>
      <c r="E68" s="2">
        <v>15</v>
      </c>
      <c r="F68" s="1">
        <v>7</v>
      </c>
      <c r="G68" s="1" t="s">
        <v>241</v>
      </c>
      <c r="H68" s="1" t="s">
        <v>2517</v>
      </c>
      <c r="I68" s="1"/>
      <c r="K68" s="2">
        <v>0</v>
      </c>
      <c r="L68" s="2" t="s">
        <v>1246</v>
      </c>
      <c r="M68" s="2" t="s">
        <v>1246</v>
      </c>
      <c r="N68" s="2">
        <v>15</v>
      </c>
      <c r="O68" s="2">
        <v>10</v>
      </c>
      <c r="P68" s="2">
        <v>12</v>
      </c>
      <c r="Q68" s="2">
        <v>0</v>
      </c>
      <c r="R68" s="2">
        <v>0</v>
      </c>
      <c r="S68" s="2">
        <v>0</v>
      </c>
      <c r="T68" s="2">
        <v>0</v>
      </c>
    </row>
    <row r="69" spans="1:20" ht="19.5" customHeight="1">
      <c r="A69" s="3">
        <v>8</v>
      </c>
      <c r="B69" s="1" t="s">
        <v>242</v>
      </c>
      <c r="C69" s="1" t="s">
        <v>243</v>
      </c>
      <c r="D69" s="1" t="s">
        <v>2516</v>
      </c>
      <c r="E69" s="2">
        <v>12</v>
      </c>
      <c r="F69" s="1">
        <v>8</v>
      </c>
      <c r="G69" s="1" t="s">
        <v>244</v>
      </c>
      <c r="H69" s="1" t="s">
        <v>2517</v>
      </c>
      <c r="I69" s="1"/>
      <c r="K69" s="2">
        <v>0</v>
      </c>
      <c r="L69" s="2" t="s">
        <v>1246</v>
      </c>
      <c r="M69" s="2" t="s">
        <v>1246</v>
      </c>
      <c r="N69" s="2">
        <v>12</v>
      </c>
      <c r="O69" s="2">
        <v>8</v>
      </c>
      <c r="P69" s="2">
        <v>12</v>
      </c>
      <c r="Q69" s="2">
        <v>0</v>
      </c>
      <c r="R69" s="2">
        <v>0</v>
      </c>
      <c r="S69" s="2">
        <v>0</v>
      </c>
      <c r="T69" s="2">
        <v>0</v>
      </c>
    </row>
    <row r="70" spans="1:20" ht="31.5">
      <c r="A70" s="3">
        <v>9</v>
      </c>
      <c r="B70" s="1" t="s">
        <v>242</v>
      </c>
      <c r="C70" s="1" t="s">
        <v>245</v>
      </c>
      <c r="D70" s="1" t="s">
        <v>2523</v>
      </c>
      <c r="E70" s="2">
        <v>15</v>
      </c>
      <c r="F70" s="1">
        <v>9</v>
      </c>
      <c r="G70" s="1" t="s">
        <v>246</v>
      </c>
      <c r="H70" s="1" t="s">
        <v>2517</v>
      </c>
      <c r="I70" s="1"/>
      <c r="K70" s="2">
        <v>0</v>
      </c>
      <c r="L70" s="2" t="s">
        <v>1246</v>
      </c>
      <c r="M70" s="2" t="s">
        <v>1246</v>
      </c>
      <c r="N70" s="2">
        <v>15</v>
      </c>
      <c r="O70" s="2">
        <v>10</v>
      </c>
      <c r="P70" s="2">
        <v>12</v>
      </c>
      <c r="Q70" s="2">
        <v>0</v>
      </c>
      <c r="R70" s="2">
        <v>0</v>
      </c>
      <c r="S70" s="2">
        <v>0</v>
      </c>
      <c r="T70" s="2">
        <v>0</v>
      </c>
    </row>
    <row r="71" spans="1:20" ht="31.5">
      <c r="A71" s="3">
        <v>10</v>
      </c>
      <c r="B71" s="1" t="s">
        <v>242</v>
      </c>
      <c r="C71" s="1" t="s">
        <v>304</v>
      </c>
      <c r="D71" s="1" t="s">
        <v>2520</v>
      </c>
      <c r="E71" s="2">
        <v>15</v>
      </c>
      <c r="F71" s="1">
        <v>10</v>
      </c>
      <c r="G71" s="1" t="s">
        <v>305</v>
      </c>
      <c r="H71" s="1" t="s">
        <v>1257</v>
      </c>
      <c r="I71" s="1"/>
      <c r="K71" s="2">
        <v>32</v>
      </c>
      <c r="L71" s="2" t="s">
        <v>1246</v>
      </c>
      <c r="M71" s="2" t="s">
        <v>1449</v>
      </c>
      <c r="N71" s="2">
        <v>15</v>
      </c>
      <c r="O71" s="2">
        <v>10</v>
      </c>
      <c r="P71" s="2">
        <v>12</v>
      </c>
      <c r="Q71" s="2">
        <v>0</v>
      </c>
      <c r="R71" s="2">
        <v>0</v>
      </c>
      <c r="S71" s="2">
        <v>0</v>
      </c>
      <c r="T71" s="2">
        <v>0</v>
      </c>
    </row>
    <row r="72" spans="1:20" ht="17.25" customHeight="1">
      <c r="A72" s="3">
        <v>11</v>
      </c>
      <c r="B72" s="1" t="s">
        <v>242</v>
      </c>
      <c r="C72" s="1" t="s">
        <v>306</v>
      </c>
      <c r="D72" s="1" t="s">
        <v>2519</v>
      </c>
      <c r="E72" s="2">
        <v>15</v>
      </c>
      <c r="F72" s="1">
        <v>11</v>
      </c>
      <c r="G72" s="1" t="s">
        <v>307</v>
      </c>
      <c r="H72" s="1" t="s">
        <v>2517</v>
      </c>
      <c r="I72" s="1"/>
      <c r="K72" s="2">
        <v>0</v>
      </c>
      <c r="L72" s="2" t="s">
        <v>1246</v>
      </c>
      <c r="M72" s="2" t="s">
        <v>1246</v>
      </c>
      <c r="N72" s="2">
        <v>15</v>
      </c>
      <c r="O72" s="2">
        <v>10</v>
      </c>
      <c r="P72" s="2">
        <v>12</v>
      </c>
      <c r="Q72" s="2">
        <v>0</v>
      </c>
      <c r="R72" s="2">
        <v>0</v>
      </c>
      <c r="S72" s="2">
        <v>0</v>
      </c>
      <c r="T72" s="2">
        <v>0</v>
      </c>
    </row>
    <row r="73" spans="1:20" ht="15.75">
      <c r="A73" s="3">
        <v>12</v>
      </c>
      <c r="B73" s="1" t="s">
        <v>242</v>
      </c>
      <c r="C73" s="1" t="s">
        <v>308</v>
      </c>
      <c r="D73" s="1" t="s">
        <v>2524</v>
      </c>
      <c r="E73" s="2">
        <v>32</v>
      </c>
      <c r="F73" s="1">
        <v>12</v>
      </c>
      <c r="G73" s="1" t="s">
        <v>309</v>
      </c>
      <c r="H73" s="1" t="s">
        <v>2517</v>
      </c>
      <c r="I73" s="1" t="s">
        <v>1176</v>
      </c>
      <c r="K73" s="2">
        <v>32</v>
      </c>
      <c r="L73" s="2" t="s">
        <v>1246</v>
      </c>
      <c r="M73" s="2" t="s">
        <v>1449</v>
      </c>
      <c r="N73" s="2">
        <v>32</v>
      </c>
      <c r="O73" s="2">
        <v>17</v>
      </c>
      <c r="P73" s="2">
        <v>12</v>
      </c>
      <c r="Q73" s="2">
        <v>0</v>
      </c>
      <c r="R73" s="2">
        <v>0</v>
      </c>
      <c r="S73" s="2">
        <v>0</v>
      </c>
      <c r="T73" s="2">
        <v>0</v>
      </c>
    </row>
    <row r="74" spans="1:20" ht="31.5">
      <c r="A74" s="3">
        <v>13</v>
      </c>
      <c r="B74" s="1" t="s">
        <v>242</v>
      </c>
      <c r="C74" s="1" t="s">
        <v>310</v>
      </c>
      <c r="D74" s="1" t="s">
        <v>2523</v>
      </c>
      <c r="E74" s="2">
        <v>24</v>
      </c>
      <c r="F74" s="1">
        <v>13</v>
      </c>
      <c r="G74" s="1" t="s">
        <v>311</v>
      </c>
      <c r="H74" s="1" t="s">
        <v>1850</v>
      </c>
      <c r="I74" s="1"/>
      <c r="K74" s="2">
        <v>32</v>
      </c>
      <c r="L74" s="2" t="s">
        <v>1246</v>
      </c>
      <c r="M74" s="2" t="s">
        <v>1449</v>
      </c>
      <c r="N74" s="2">
        <v>24</v>
      </c>
      <c r="O74" s="2">
        <v>16</v>
      </c>
      <c r="P74" s="2">
        <v>12</v>
      </c>
      <c r="Q74" s="2">
        <v>0</v>
      </c>
      <c r="R74" s="2">
        <v>0</v>
      </c>
      <c r="S74" s="2">
        <v>0</v>
      </c>
      <c r="T74" s="2">
        <v>0</v>
      </c>
    </row>
    <row r="75" spans="1:20" ht="17.25" customHeight="1">
      <c r="A75" s="3">
        <v>14</v>
      </c>
      <c r="B75" s="1" t="s">
        <v>312</v>
      </c>
      <c r="C75" s="1" t="s">
        <v>313</v>
      </c>
      <c r="D75" s="1" t="s">
        <v>2519</v>
      </c>
      <c r="E75" s="2">
        <v>12</v>
      </c>
      <c r="F75" s="1">
        <v>14</v>
      </c>
      <c r="G75" s="1" t="s">
        <v>314</v>
      </c>
      <c r="H75" s="1" t="s">
        <v>2517</v>
      </c>
      <c r="I75" s="1"/>
      <c r="K75" s="2">
        <v>0</v>
      </c>
      <c r="L75" s="2" t="s">
        <v>1246</v>
      </c>
      <c r="M75" s="2" t="s">
        <v>1246</v>
      </c>
      <c r="N75" s="2">
        <v>12</v>
      </c>
      <c r="O75" s="2">
        <v>10</v>
      </c>
      <c r="P75" s="2">
        <v>8</v>
      </c>
      <c r="Q75" s="2">
        <v>0</v>
      </c>
      <c r="R75" s="2">
        <v>0</v>
      </c>
      <c r="S75" s="2">
        <v>0</v>
      </c>
      <c r="T75" s="2">
        <v>0</v>
      </c>
    </row>
    <row r="76" spans="1:20" ht="17.25" customHeight="1">
      <c r="A76" s="3">
        <v>15</v>
      </c>
      <c r="B76" s="1" t="s">
        <v>312</v>
      </c>
      <c r="C76" s="1" t="s">
        <v>315</v>
      </c>
      <c r="D76" s="1" t="s">
        <v>2520</v>
      </c>
      <c r="E76" s="2">
        <v>24</v>
      </c>
      <c r="F76" s="1">
        <v>15</v>
      </c>
      <c r="G76" s="1" t="s">
        <v>316</v>
      </c>
      <c r="H76" s="1" t="s">
        <v>2517</v>
      </c>
      <c r="I76" s="1"/>
      <c r="K76" s="2">
        <v>0</v>
      </c>
      <c r="L76" s="2" t="s">
        <v>1246</v>
      </c>
      <c r="M76" s="2" t="s">
        <v>1246</v>
      </c>
      <c r="N76" s="2">
        <v>24</v>
      </c>
      <c r="O76" s="2">
        <v>10</v>
      </c>
      <c r="P76" s="2">
        <v>8</v>
      </c>
      <c r="Q76" s="2">
        <v>0</v>
      </c>
      <c r="R76" s="2">
        <v>0</v>
      </c>
      <c r="S76" s="2">
        <v>0</v>
      </c>
      <c r="T76" s="2">
        <v>0</v>
      </c>
    </row>
    <row r="77" spans="1:20" ht="15.75" customHeight="1">
      <c r="A77" s="3">
        <v>16</v>
      </c>
      <c r="B77" s="1" t="s">
        <v>312</v>
      </c>
      <c r="C77" s="1" t="s">
        <v>317</v>
      </c>
      <c r="D77" s="1" t="s">
        <v>2523</v>
      </c>
      <c r="E77" s="2">
        <v>24</v>
      </c>
      <c r="F77" s="1">
        <v>16</v>
      </c>
      <c r="G77" s="1" t="s">
        <v>318</v>
      </c>
      <c r="H77" s="1" t="s">
        <v>2517</v>
      </c>
      <c r="I77" s="1"/>
      <c r="K77" s="2">
        <v>0</v>
      </c>
      <c r="L77" s="2" t="s">
        <v>1246</v>
      </c>
      <c r="M77" s="2" t="s">
        <v>1246</v>
      </c>
      <c r="N77" s="2">
        <v>24</v>
      </c>
      <c r="O77" s="2">
        <v>13</v>
      </c>
      <c r="P77" s="2">
        <v>12</v>
      </c>
      <c r="Q77" s="2">
        <v>0</v>
      </c>
      <c r="R77" s="2">
        <v>0</v>
      </c>
      <c r="S77" s="2">
        <v>0</v>
      </c>
      <c r="T77" s="2">
        <v>0</v>
      </c>
    </row>
    <row r="78" spans="1:20" ht="16.5" customHeight="1">
      <c r="A78" s="3">
        <v>17</v>
      </c>
      <c r="B78" s="1" t="s">
        <v>312</v>
      </c>
      <c r="C78" s="1" t="s">
        <v>319</v>
      </c>
      <c r="D78" s="1" t="s">
        <v>2516</v>
      </c>
      <c r="E78" s="2">
        <v>12</v>
      </c>
      <c r="F78" s="1">
        <v>17</v>
      </c>
      <c r="G78" s="1" t="s">
        <v>320</v>
      </c>
      <c r="H78" s="1" t="s">
        <v>2522</v>
      </c>
      <c r="I78" s="1"/>
      <c r="K78" s="2">
        <v>0</v>
      </c>
      <c r="L78" s="2" t="s">
        <v>1246</v>
      </c>
      <c r="M78" s="2" t="s">
        <v>1246</v>
      </c>
      <c r="N78" s="2">
        <v>12</v>
      </c>
      <c r="O78" s="2">
        <v>8</v>
      </c>
      <c r="P78" s="2">
        <v>6</v>
      </c>
      <c r="Q78" s="2">
        <v>0</v>
      </c>
      <c r="R78" s="2">
        <v>0</v>
      </c>
      <c r="S78" s="2">
        <v>0</v>
      </c>
      <c r="T78" s="2">
        <v>0</v>
      </c>
    </row>
    <row r="79" spans="1:20" ht="18" customHeight="1">
      <c r="A79" s="3">
        <v>18</v>
      </c>
      <c r="B79" s="1" t="s">
        <v>321</v>
      </c>
      <c r="C79" s="1" t="s">
        <v>322</v>
      </c>
      <c r="D79" s="1" t="s">
        <v>2519</v>
      </c>
      <c r="E79" s="2">
        <v>12</v>
      </c>
      <c r="F79" s="1">
        <v>18</v>
      </c>
      <c r="G79" s="1" t="s">
        <v>265</v>
      </c>
      <c r="H79" s="1" t="s">
        <v>2517</v>
      </c>
      <c r="I79" s="1"/>
      <c r="K79" s="2">
        <v>0</v>
      </c>
      <c r="L79" s="2" t="s">
        <v>1246</v>
      </c>
      <c r="M79" s="2" t="s">
        <v>1246</v>
      </c>
      <c r="N79" s="2">
        <v>12</v>
      </c>
      <c r="O79" s="2">
        <v>8</v>
      </c>
      <c r="P79" s="2">
        <v>6</v>
      </c>
      <c r="Q79" s="2">
        <v>0</v>
      </c>
      <c r="R79" s="2">
        <v>0</v>
      </c>
      <c r="S79" s="2">
        <v>0</v>
      </c>
      <c r="T79" s="2">
        <v>0</v>
      </c>
    </row>
    <row r="80" spans="1:20" ht="15.75">
      <c r="A80" s="3">
        <v>19</v>
      </c>
      <c r="B80" s="1" t="s">
        <v>321</v>
      </c>
      <c r="C80" s="1" t="s">
        <v>266</v>
      </c>
      <c r="D80" s="1" t="s">
        <v>2520</v>
      </c>
      <c r="E80" s="2">
        <v>32</v>
      </c>
      <c r="F80" s="1">
        <v>19</v>
      </c>
      <c r="G80" s="1" t="s">
        <v>267</v>
      </c>
      <c r="H80" s="1" t="s">
        <v>2522</v>
      </c>
      <c r="I80" s="1" t="s">
        <v>1176</v>
      </c>
      <c r="K80" s="2">
        <v>32</v>
      </c>
      <c r="L80" s="2" t="s">
        <v>1246</v>
      </c>
      <c r="M80" s="2" t="s">
        <v>1449</v>
      </c>
      <c r="N80" s="2">
        <v>32</v>
      </c>
      <c r="O80" s="2">
        <v>18</v>
      </c>
      <c r="P80" s="2">
        <v>12</v>
      </c>
      <c r="Q80" s="2">
        <v>18</v>
      </c>
      <c r="R80" s="2">
        <v>0</v>
      </c>
      <c r="S80" s="2">
        <v>0</v>
      </c>
      <c r="T80" s="2">
        <v>0</v>
      </c>
    </row>
    <row r="81" spans="1:20" ht="18.75" customHeight="1">
      <c r="A81" s="3">
        <v>20</v>
      </c>
      <c r="B81" s="1" t="s">
        <v>321</v>
      </c>
      <c r="C81" s="1" t="s">
        <v>268</v>
      </c>
      <c r="D81" s="1" t="s">
        <v>2523</v>
      </c>
      <c r="E81" s="2">
        <v>24</v>
      </c>
      <c r="F81" s="1">
        <v>20</v>
      </c>
      <c r="G81" s="1" t="s">
        <v>269</v>
      </c>
      <c r="H81" s="1" t="s">
        <v>2517</v>
      </c>
      <c r="I81" s="1"/>
      <c r="K81" s="2">
        <v>0</v>
      </c>
      <c r="L81" s="2" t="s">
        <v>1246</v>
      </c>
      <c r="M81" s="2" t="s">
        <v>1246</v>
      </c>
      <c r="N81" s="2">
        <v>24</v>
      </c>
      <c r="O81" s="2">
        <v>16</v>
      </c>
      <c r="P81" s="2">
        <v>12</v>
      </c>
      <c r="Q81" s="2">
        <v>4</v>
      </c>
      <c r="R81" s="2">
        <v>0</v>
      </c>
      <c r="S81" s="2">
        <v>0</v>
      </c>
      <c r="T81" s="2">
        <v>0</v>
      </c>
    </row>
    <row r="82" spans="5:20" ht="15.75">
      <c r="E82" s="2">
        <f>SUM(E62:E81)</f>
        <v>374</v>
      </c>
      <c r="F82" s="2">
        <v>20</v>
      </c>
      <c r="H82" s="2">
        <v>20</v>
      </c>
      <c r="I82" s="2">
        <v>2</v>
      </c>
      <c r="K82" s="2">
        <v>4</v>
      </c>
      <c r="L82" s="2">
        <v>0</v>
      </c>
      <c r="M82" s="2">
        <v>4</v>
      </c>
      <c r="N82" s="2">
        <f aca="true" t="shared" si="1" ref="N82:T82">SUM(N62:N81)</f>
        <v>374</v>
      </c>
      <c r="O82" s="2">
        <f t="shared" si="1"/>
        <v>225</v>
      </c>
      <c r="P82" s="2">
        <f t="shared" si="1"/>
        <v>215</v>
      </c>
      <c r="Q82" s="2">
        <f t="shared" si="1"/>
        <v>44</v>
      </c>
      <c r="R82" s="2">
        <f t="shared" si="1"/>
        <v>0</v>
      </c>
      <c r="S82" s="2">
        <f t="shared" si="1"/>
        <v>0</v>
      </c>
      <c r="T82" s="2">
        <f t="shared" si="1"/>
        <v>0</v>
      </c>
    </row>
    <row r="87" spans="1:20" ht="15.75">
      <c r="A87" s="38" t="s">
        <v>121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>
      <c r="A88" s="38" t="s">
        <v>283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47.25">
      <c r="A89" s="3" t="s">
        <v>2576</v>
      </c>
      <c r="B89" s="3" t="s">
        <v>1302</v>
      </c>
      <c r="C89" s="3" t="s">
        <v>2515</v>
      </c>
      <c r="D89" s="3" t="s">
        <v>2514</v>
      </c>
      <c r="E89" s="3" t="s">
        <v>92</v>
      </c>
      <c r="F89" s="3" t="s">
        <v>2577</v>
      </c>
      <c r="G89" s="3" t="s">
        <v>1303</v>
      </c>
      <c r="H89" s="3" t="s">
        <v>1304</v>
      </c>
      <c r="I89" s="3" t="s">
        <v>1520</v>
      </c>
      <c r="J89" s="5" t="s">
        <v>38</v>
      </c>
      <c r="K89" s="5" t="s">
        <v>36</v>
      </c>
      <c r="L89" s="5" t="s">
        <v>35</v>
      </c>
      <c r="M89" s="5" t="s">
        <v>39</v>
      </c>
      <c r="N89" s="5" t="s">
        <v>40</v>
      </c>
      <c r="O89" s="5" t="s">
        <v>41</v>
      </c>
      <c r="P89" s="5" t="s">
        <v>42</v>
      </c>
      <c r="Q89" s="5" t="s">
        <v>117</v>
      </c>
      <c r="R89" s="5" t="s">
        <v>118</v>
      </c>
      <c r="S89" s="5" t="s">
        <v>119</v>
      </c>
      <c r="T89" s="6" t="s">
        <v>120</v>
      </c>
    </row>
    <row r="90" spans="1:8" ht="15.75">
      <c r="A90" s="3" t="s">
        <v>1306</v>
      </c>
      <c r="B90" s="1" t="s">
        <v>486</v>
      </c>
      <c r="C90" s="1" t="s">
        <v>487</v>
      </c>
      <c r="D90" s="1" t="s">
        <v>2520</v>
      </c>
      <c r="E90" s="1"/>
      <c r="F90" s="1"/>
      <c r="G90" s="1" t="s">
        <v>488</v>
      </c>
      <c r="H90" s="1" t="s">
        <v>2517</v>
      </c>
    </row>
    <row r="91" spans="1:8" ht="15.75">
      <c r="A91" s="3" t="s">
        <v>1308</v>
      </c>
      <c r="B91" s="1" t="s">
        <v>486</v>
      </c>
      <c r="C91" s="1" t="s">
        <v>489</v>
      </c>
      <c r="D91" s="1" t="s">
        <v>2520</v>
      </c>
      <c r="E91" s="1"/>
      <c r="F91" s="1"/>
      <c r="G91" s="1" t="s">
        <v>490</v>
      </c>
      <c r="H91" s="1" t="s">
        <v>2517</v>
      </c>
    </row>
    <row r="92" spans="1:8" ht="15.75">
      <c r="A92" s="3" t="s">
        <v>1309</v>
      </c>
      <c r="B92" s="1" t="s">
        <v>486</v>
      </c>
      <c r="C92" s="1" t="s">
        <v>491</v>
      </c>
      <c r="D92" s="1" t="s">
        <v>2516</v>
      </c>
      <c r="E92" s="1"/>
      <c r="F92" s="1"/>
      <c r="G92" s="1" t="s">
        <v>492</v>
      </c>
      <c r="H92" s="1" t="s">
        <v>2517</v>
      </c>
    </row>
    <row r="93" spans="1:8" ht="15.75">
      <c r="A93" s="3">
        <v>4</v>
      </c>
      <c r="B93" s="1" t="s">
        <v>486</v>
      </c>
      <c r="C93" s="1" t="s">
        <v>493</v>
      </c>
      <c r="D93" s="1" t="s">
        <v>2523</v>
      </c>
      <c r="E93" s="1"/>
      <c r="F93" s="1"/>
      <c r="G93" s="1" t="s">
        <v>494</v>
      </c>
      <c r="H93" s="1" t="s">
        <v>2517</v>
      </c>
    </row>
    <row r="94" spans="1:8" ht="15.75">
      <c r="A94" s="3">
        <v>5</v>
      </c>
      <c r="B94" s="1" t="s">
        <v>486</v>
      </c>
      <c r="C94" s="1" t="s">
        <v>495</v>
      </c>
      <c r="D94" s="1" t="s">
        <v>2520</v>
      </c>
      <c r="E94" s="1"/>
      <c r="F94" s="1"/>
      <c r="G94" s="1" t="s">
        <v>496</v>
      </c>
      <c r="H94" s="1" t="s">
        <v>2517</v>
      </c>
    </row>
    <row r="95" spans="1:8" ht="15.75">
      <c r="A95" s="3">
        <v>6</v>
      </c>
      <c r="B95" s="1" t="s">
        <v>486</v>
      </c>
      <c r="C95" s="1" t="s">
        <v>497</v>
      </c>
      <c r="D95" s="1" t="s">
        <v>2523</v>
      </c>
      <c r="E95" s="1"/>
      <c r="F95" s="1"/>
      <c r="G95" s="1" t="s">
        <v>498</v>
      </c>
      <c r="H95" s="1" t="s">
        <v>2517</v>
      </c>
    </row>
    <row r="96" spans="1:8" ht="15.75">
      <c r="A96" s="3">
        <v>7</v>
      </c>
      <c r="B96" s="1" t="s">
        <v>499</v>
      </c>
      <c r="C96" s="1" t="s">
        <v>500</v>
      </c>
      <c r="D96" s="1" t="s">
        <v>2520</v>
      </c>
      <c r="E96" s="1"/>
      <c r="F96" s="1"/>
      <c r="G96" s="1" t="s">
        <v>501</v>
      </c>
      <c r="H96" s="1" t="s">
        <v>2517</v>
      </c>
    </row>
    <row r="97" spans="1:8" ht="15.75">
      <c r="A97" s="3">
        <v>8</v>
      </c>
      <c r="B97" s="1" t="s">
        <v>499</v>
      </c>
      <c r="C97" s="1" t="s">
        <v>502</v>
      </c>
      <c r="D97" s="1" t="s">
        <v>2520</v>
      </c>
      <c r="E97" s="1"/>
      <c r="F97" s="1"/>
      <c r="G97" s="1" t="s">
        <v>1786</v>
      </c>
      <c r="H97" s="1" t="s">
        <v>2517</v>
      </c>
    </row>
    <row r="98" spans="1:8" ht="15.75">
      <c r="A98" s="3">
        <v>9</v>
      </c>
      <c r="B98" s="1" t="s">
        <v>499</v>
      </c>
      <c r="C98" s="1" t="s">
        <v>1787</v>
      </c>
      <c r="D98" s="1" t="s">
        <v>2523</v>
      </c>
      <c r="E98" s="1"/>
      <c r="F98" s="1"/>
      <c r="G98" s="1" t="s">
        <v>1788</v>
      </c>
      <c r="H98" s="1" t="s">
        <v>2517</v>
      </c>
    </row>
    <row r="99" spans="1:8" ht="15.75">
      <c r="A99" s="3">
        <v>10</v>
      </c>
      <c r="B99" s="1" t="s">
        <v>1789</v>
      </c>
      <c r="C99" s="1" t="s">
        <v>1790</v>
      </c>
      <c r="D99" s="1" t="s">
        <v>2520</v>
      </c>
      <c r="E99" s="1"/>
      <c r="F99" s="1"/>
      <c r="G99" s="1" t="s">
        <v>1791</v>
      </c>
      <c r="H99" s="1" t="s">
        <v>2522</v>
      </c>
    </row>
    <row r="100" spans="1:8" ht="15.75">
      <c r="A100" s="3">
        <v>11</v>
      </c>
      <c r="B100" s="1" t="s">
        <v>1789</v>
      </c>
      <c r="C100" s="1" t="s">
        <v>1792</v>
      </c>
      <c r="D100" s="1" t="s">
        <v>2520</v>
      </c>
      <c r="E100" s="1"/>
      <c r="F100" s="1"/>
      <c r="G100" s="1" t="s">
        <v>1793</v>
      </c>
      <c r="H100" s="1" t="s">
        <v>2522</v>
      </c>
    </row>
    <row r="101" spans="1:8" ht="15.75">
      <c r="A101" s="3">
        <v>12</v>
      </c>
      <c r="B101" s="1" t="s">
        <v>1789</v>
      </c>
      <c r="C101" s="1" t="s">
        <v>1794</v>
      </c>
      <c r="D101" s="1" t="s">
        <v>2520</v>
      </c>
      <c r="E101" s="1"/>
      <c r="F101" s="1"/>
      <c r="G101" s="1" t="s">
        <v>1795</v>
      </c>
      <c r="H101" s="1" t="s">
        <v>2522</v>
      </c>
    </row>
    <row r="102" spans="1:8" ht="15.75">
      <c r="A102" s="3">
        <v>13</v>
      </c>
      <c r="B102" s="1" t="s">
        <v>1796</v>
      </c>
      <c r="C102" s="1" t="s">
        <v>1797</v>
      </c>
      <c r="D102" s="1" t="s">
        <v>2520</v>
      </c>
      <c r="E102" s="1"/>
      <c r="F102" s="1"/>
      <c r="G102" s="1" t="s">
        <v>1798</v>
      </c>
      <c r="H102" s="1" t="s">
        <v>2522</v>
      </c>
    </row>
    <row r="103" spans="1:8" ht="15.75">
      <c r="A103" s="3">
        <v>14</v>
      </c>
      <c r="B103" s="1" t="s">
        <v>1796</v>
      </c>
      <c r="C103" s="1" t="s">
        <v>1799</v>
      </c>
      <c r="D103" s="1" t="s">
        <v>2520</v>
      </c>
      <c r="E103" s="1"/>
      <c r="F103" s="1"/>
      <c r="G103" s="1" t="s">
        <v>1800</v>
      </c>
      <c r="H103" s="1" t="s">
        <v>2517</v>
      </c>
    </row>
    <row r="104" spans="1:8" ht="33" customHeight="1">
      <c r="A104" s="3">
        <v>15</v>
      </c>
      <c r="B104" s="1" t="s">
        <v>1796</v>
      </c>
      <c r="C104" s="1" t="s">
        <v>1801</v>
      </c>
      <c r="D104" s="1" t="s">
        <v>2516</v>
      </c>
      <c r="E104" s="1"/>
      <c r="F104" s="1"/>
      <c r="G104" s="1" t="s">
        <v>1802</v>
      </c>
      <c r="H104" s="1" t="s">
        <v>2522</v>
      </c>
    </row>
    <row r="105" spans="1:8" ht="15.75">
      <c r="A105" s="3">
        <v>16</v>
      </c>
      <c r="B105" s="1" t="s">
        <v>1796</v>
      </c>
      <c r="C105" s="1" t="s">
        <v>1803</v>
      </c>
      <c r="D105" s="1" t="s">
        <v>2520</v>
      </c>
      <c r="E105" s="1"/>
      <c r="F105" s="1"/>
      <c r="G105" s="1" t="s">
        <v>1804</v>
      </c>
      <c r="H105" s="1" t="s">
        <v>2522</v>
      </c>
    </row>
    <row r="106" spans="1:8" ht="15.75">
      <c r="A106" s="3">
        <v>17</v>
      </c>
      <c r="B106" s="1" t="s">
        <v>1805</v>
      </c>
      <c r="C106" s="1" t="s">
        <v>1806</v>
      </c>
      <c r="D106" s="1" t="s">
        <v>2520</v>
      </c>
      <c r="E106" s="1"/>
      <c r="F106" s="1"/>
      <c r="G106" s="1" t="s">
        <v>1807</v>
      </c>
      <c r="H106" s="1" t="s">
        <v>2522</v>
      </c>
    </row>
    <row r="107" spans="1:8" ht="15.75">
      <c r="A107" s="3">
        <v>18</v>
      </c>
      <c r="B107" s="1" t="s">
        <v>1805</v>
      </c>
      <c r="C107" s="1" t="s">
        <v>1808</v>
      </c>
      <c r="D107" s="1" t="s">
        <v>2520</v>
      </c>
      <c r="E107" s="1"/>
      <c r="F107" s="1"/>
      <c r="G107" s="1" t="s">
        <v>1809</v>
      </c>
      <c r="H107" s="1" t="s">
        <v>2522</v>
      </c>
    </row>
    <row r="108" spans="1:8" ht="15.75">
      <c r="A108" s="3">
        <v>19</v>
      </c>
      <c r="B108" s="1" t="s">
        <v>1805</v>
      </c>
      <c r="C108" s="1" t="s">
        <v>1810</v>
      </c>
      <c r="D108" s="1" t="s">
        <v>2519</v>
      </c>
      <c r="E108" s="1"/>
      <c r="F108" s="1"/>
      <c r="G108" s="1" t="s">
        <v>1811</v>
      </c>
      <c r="H108" s="1" t="s">
        <v>2517</v>
      </c>
    </row>
    <row r="109" spans="1:8" ht="15.75">
      <c r="A109" s="3">
        <v>20</v>
      </c>
      <c r="B109" s="1" t="s">
        <v>1805</v>
      </c>
      <c r="C109" s="1" t="s">
        <v>1812</v>
      </c>
      <c r="D109" s="1" t="s">
        <v>2523</v>
      </c>
      <c r="E109" s="1"/>
      <c r="F109" s="1"/>
      <c r="G109" s="1" t="s">
        <v>1813</v>
      </c>
      <c r="H109" s="1" t="s">
        <v>2517</v>
      </c>
    </row>
    <row r="117" spans="1:20" ht="15.75">
      <c r="A117" s="38" t="s">
        <v>121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1:20" ht="15.75">
      <c r="A118" s="38" t="s">
        <v>284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1:20" ht="47.25">
      <c r="A119" s="3" t="s">
        <v>2576</v>
      </c>
      <c r="B119" s="3" t="s">
        <v>1302</v>
      </c>
      <c r="C119" s="3" t="s">
        <v>2515</v>
      </c>
      <c r="D119" s="3" t="s">
        <v>2514</v>
      </c>
      <c r="E119" s="3" t="s">
        <v>92</v>
      </c>
      <c r="F119" s="3" t="s">
        <v>2577</v>
      </c>
      <c r="G119" s="3" t="s">
        <v>1303</v>
      </c>
      <c r="H119" s="3" t="s">
        <v>1304</v>
      </c>
      <c r="I119" s="3" t="s">
        <v>1425</v>
      </c>
      <c r="J119" s="5" t="s">
        <v>38</v>
      </c>
      <c r="K119" s="5" t="s">
        <v>36</v>
      </c>
      <c r="L119" s="5" t="s">
        <v>35</v>
      </c>
      <c r="M119" s="5" t="s">
        <v>39</v>
      </c>
      <c r="N119" s="5" t="s">
        <v>40</v>
      </c>
      <c r="O119" s="5" t="s">
        <v>41</v>
      </c>
      <c r="P119" s="5" t="s">
        <v>42</v>
      </c>
      <c r="Q119" s="5" t="s">
        <v>117</v>
      </c>
      <c r="R119" s="5" t="s">
        <v>118</v>
      </c>
      <c r="S119" s="5" t="s">
        <v>119</v>
      </c>
      <c r="T119" s="6" t="s">
        <v>120</v>
      </c>
    </row>
    <row r="120" spans="1:20" ht="31.5">
      <c r="A120" s="3" t="s">
        <v>1306</v>
      </c>
      <c r="B120" s="1" t="s">
        <v>270</v>
      </c>
      <c r="C120" s="1" t="s">
        <v>271</v>
      </c>
      <c r="D120" s="1" t="s">
        <v>2520</v>
      </c>
      <c r="E120" s="2">
        <v>32</v>
      </c>
      <c r="F120" s="1">
        <v>1</v>
      </c>
      <c r="G120" s="1" t="s">
        <v>272</v>
      </c>
      <c r="H120" s="1" t="s">
        <v>1257</v>
      </c>
      <c r="I120" s="1"/>
      <c r="K120" s="2">
        <v>32</v>
      </c>
      <c r="L120" s="2" t="s">
        <v>1246</v>
      </c>
      <c r="M120" s="2" t="s">
        <v>225</v>
      </c>
      <c r="N120" s="2">
        <v>32</v>
      </c>
      <c r="O120" s="2">
        <v>16</v>
      </c>
      <c r="P120" s="2">
        <v>16</v>
      </c>
      <c r="Q120" s="2">
        <v>4</v>
      </c>
      <c r="R120" s="2">
        <v>0</v>
      </c>
      <c r="S120" s="2">
        <v>0</v>
      </c>
      <c r="T120" s="2">
        <v>0</v>
      </c>
    </row>
    <row r="121" spans="1:20" ht="31.5">
      <c r="A121" s="3" t="s">
        <v>1308</v>
      </c>
      <c r="B121" s="1" t="s">
        <v>270</v>
      </c>
      <c r="C121" s="1" t="s">
        <v>273</v>
      </c>
      <c r="D121" s="1" t="s">
        <v>2520</v>
      </c>
      <c r="E121" s="2">
        <v>32</v>
      </c>
      <c r="F121" s="1">
        <v>2</v>
      </c>
      <c r="G121" s="1" t="s">
        <v>274</v>
      </c>
      <c r="H121" s="1" t="s">
        <v>1257</v>
      </c>
      <c r="I121" s="1"/>
      <c r="K121" s="2">
        <v>32</v>
      </c>
      <c r="L121" s="2" t="s">
        <v>1246</v>
      </c>
      <c r="M121" s="2" t="s">
        <v>225</v>
      </c>
      <c r="N121" s="2">
        <v>32</v>
      </c>
      <c r="O121" s="2">
        <v>20</v>
      </c>
      <c r="P121" s="2">
        <v>6</v>
      </c>
      <c r="Q121" s="2">
        <v>8</v>
      </c>
      <c r="R121" s="2">
        <v>0</v>
      </c>
      <c r="S121" s="2">
        <v>0</v>
      </c>
      <c r="T121" s="2">
        <v>0</v>
      </c>
    </row>
    <row r="122" spans="1:20" ht="15.75">
      <c r="A122" s="3" t="s">
        <v>1309</v>
      </c>
      <c r="B122" s="1" t="s">
        <v>270</v>
      </c>
      <c r="C122" s="1" t="s">
        <v>275</v>
      </c>
      <c r="D122" s="1" t="s">
        <v>2523</v>
      </c>
      <c r="E122" s="2">
        <v>32</v>
      </c>
      <c r="F122" s="1">
        <v>3</v>
      </c>
      <c r="G122" s="1" t="s">
        <v>276</v>
      </c>
      <c r="H122" s="1" t="s">
        <v>2517</v>
      </c>
      <c r="I122" s="1" t="s">
        <v>2522</v>
      </c>
      <c r="K122" s="2">
        <v>32</v>
      </c>
      <c r="L122" s="2" t="s">
        <v>1246</v>
      </c>
      <c r="M122" s="2" t="s">
        <v>225</v>
      </c>
      <c r="N122" s="2">
        <v>32</v>
      </c>
      <c r="O122" s="2">
        <v>22</v>
      </c>
      <c r="P122" s="2">
        <v>10</v>
      </c>
      <c r="Q122" s="2">
        <v>0</v>
      </c>
      <c r="R122" s="2">
        <v>0</v>
      </c>
      <c r="S122" s="2">
        <v>0</v>
      </c>
      <c r="T122" s="2">
        <v>0</v>
      </c>
    </row>
    <row r="123" spans="1:20" ht="31.5">
      <c r="A123" s="3">
        <v>4</v>
      </c>
      <c r="B123" s="1" t="s">
        <v>277</v>
      </c>
      <c r="C123" s="1" t="s">
        <v>278</v>
      </c>
      <c r="D123" s="1" t="s">
        <v>2520</v>
      </c>
      <c r="E123" s="2">
        <v>32</v>
      </c>
      <c r="F123" s="1">
        <v>4</v>
      </c>
      <c r="G123" s="1" t="s">
        <v>279</v>
      </c>
      <c r="H123" s="1" t="s">
        <v>1257</v>
      </c>
      <c r="I123" s="1"/>
      <c r="K123" s="2">
        <v>32</v>
      </c>
      <c r="L123" s="2" t="s">
        <v>1246</v>
      </c>
      <c r="M123" s="2" t="s">
        <v>225</v>
      </c>
      <c r="N123" s="2">
        <v>32</v>
      </c>
      <c r="O123" s="2">
        <v>20</v>
      </c>
      <c r="P123" s="2">
        <v>16</v>
      </c>
      <c r="Q123" s="2">
        <v>10</v>
      </c>
      <c r="R123" s="2">
        <v>0</v>
      </c>
      <c r="S123" s="2">
        <v>0</v>
      </c>
      <c r="T123" s="2">
        <v>0</v>
      </c>
    </row>
    <row r="124" spans="1:20" ht="15.75">
      <c r="A124" s="3">
        <v>5</v>
      </c>
      <c r="B124" s="1" t="s">
        <v>277</v>
      </c>
      <c r="C124" s="1" t="s">
        <v>1688</v>
      </c>
      <c r="D124" s="1" t="s">
        <v>2520</v>
      </c>
      <c r="E124" s="2">
        <v>16</v>
      </c>
      <c r="F124" s="1">
        <v>5</v>
      </c>
      <c r="G124" s="1" t="s">
        <v>1689</v>
      </c>
      <c r="H124" s="1" t="s">
        <v>2522</v>
      </c>
      <c r="I124" s="1" t="s">
        <v>1176</v>
      </c>
      <c r="K124" s="2">
        <v>32</v>
      </c>
      <c r="L124" s="2" t="s">
        <v>1246</v>
      </c>
      <c r="M124" s="2" t="s">
        <v>225</v>
      </c>
      <c r="N124" s="2">
        <v>16</v>
      </c>
      <c r="O124" s="2">
        <v>5</v>
      </c>
      <c r="P124" s="2">
        <v>7</v>
      </c>
      <c r="Q124" s="2">
        <v>0</v>
      </c>
      <c r="R124" s="2">
        <v>0</v>
      </c>
      <c r="S124" s="2">
        <v>0</v>
      </c>
      <c r="T124" s="2">
        <v>0</v>
      </c>
    </row>
    <row r="125" spans="1:20" ht="15.75">
      <c r="A125" s="3">
        <v>6</v>
      </c>
      <c r="B125" s="1" t="s">
        <v>277</v>
      </c>
      <c r="C125" s="1" t="s">
        <v>1690</v>
      </c>
      <c r="D125" s="1" t="s">
        <v>2523</v>
      </c>
      <c r="E125" s="2">
        <v>32</v>
      </c>
      <c r="F125" s="1">
        <v>6</v>
      </c>
      <c r="G125" s="1" t="s">
        <v>1691</v>
      </c>
      <c r="H125" s="1" t="s">
        <v>2517</v>
      </c>
      <c r="I125" s="1" t="s">
        <v>2522</v>
      </c>
      <c r="K125" s="2">
        <v>32</v>
      </c>
      <c r="L125" s="2" t="s">
        <v>1246</v>
      </c>
      <c r="M125" s="2" t="s">
        <v>225</v>
      </c>
      <c r="N125" s="2">
        <v>32</v>
      </c>
      <c r="O125" s="2">
        <v>18</v>
      </c>
      <c r="P125" s="2">
        <v>12</v>
      </c>
      <c r="Q125" s="2">
        <v>0</v>
      </c>
      <c r="R125" s="2">
        <v>0</v>
      </c>
      <c r="S125" s="2">
        <v>0</v>
      </c>
      <c r="T125" s="2">
        <v>0</v>
      </c>
    </row>
    <row r="126" spans="1:20" ht="15.75">
      <c r="A126" s="3">
        <v>7</v>
      </c>
      <c r="B126" s="1" t="s">
        <v>277</v>
      </c>
      <c r="C126" s="1" t="s">
        <v>1692</v>
      </c>
      <c r="D126" s="1" t="s">
        <v>2520</v>
      </c>
      <c r="E126" s="2">
        <v>32</v>
      </c>
      <c r="F126" s="1">
        <v>7</v>
      </c>
      <c r="G126" s="1" t="s">
        <v>1693</v>
      </c>
      <c r="H126" s="1" t="s">
        <v>169</v>
      </c>
      <c r="I126" s="1" t="s">
        <v>1176</v>
      </c>
      <c r="K126" s="2">
        <v>32</v>
      </c>
      <c r="L126" s="2" t="s">
        <v>1246</v>
      </c>
      <c r="M126" s="2" t="s">
        <v>225</v>
      </c>
      <c r="N126" s="2">
        <v>32</v>
      </c>
      <c r="O126" s="2">
        <v>18</v>
      </c>
      <c r="P126" s="2">
        <v>12</v>
      </c>
      <c r="Q126" s="2">
        <v>0</v>
      </c>
      <c r="R126" s="2">
        <v>0</v>
      </c>
      <c r="S126" s="2">
        <v>0</v>
      </c>
      <c r="T126" s="2">
        <v>0</v>
      </c>
    </row>
    <row r="127" spans="1:20" ht="15.75">
      <c r="A127" s="3">
        <v>8</v>
      </c>
      <c r="B127" s="1" t="s">
        <v>1694</v>
      </c>
      <c r="C127" s="1" t="s">
        <v>1695</v>
      </c>
      <c r="D127" s="1" t="s">
        <v>2520</v>
      </c>
      <c r="E127" s="2">
        <v>32</v>
      </c>
      <c r="F127" s="1">
        <v>8</v>
      </c>
      <c r="G127" s="1" t="s">
        <v>1696</v>
      </c>
      <c r="H127" s="1" t="s">
        <v>2517</v>
      </c>
      <c r="I127" s="1" t="s">
        <v>2522</v>
      </c>
      <c r="K127" s="2">
        <v>32</v>
      </c>
      <c r="L127" s="2" t="s">
        <v>1246</v>
      </c>
      <c r="M127" s="2" t="s">
        <v>225</v>
      </c>
      <c r="N127" s="2">
        <v>32</v>
      </c>
      <c r="O127" s="2">
        <v>18</v>
      </c>
      <c r="P127" s="2">
        <v>12</v>
      </c>
      <c r="Q127" s="2">
        <v>0</v>
      </c>
      <c r="R127" s="2">
        <v>0</v>
      </c>
      <c r="S127" s="2">
        <v>0</v>
      </c>
      <c r="T127" s="2">
        <v>0</v>
      </c>
    </row>
    <row r="128" spans="1:20" ht="15.75">
      <c r="A128" s="3">
        <v>9</v>
      </c>
      <c r="B128" s="1" t="s">
        <v>1694</v>
      </c>
      <c r="C128" s="1" t="s">
        <v>1557</v>
      </c>
      <c r="D128" s="1" t="s">
        <v>2523</v>
      </c>
      <c r="E128" s="2">
        <v>32</v>
      </c>
      <c r="F128" s="1">
        <v>9</v>
      </c>
      <c r="G128" s="1" t="s">
        <v>1558</v>
      </c>
      <c r="H128" s="1" t="s">
        <v>2517</v>
      </c>
      <c r="I128" s="1" t="s">
        <v>1176</v>
      </c>
      <c r="K128" s="2">
        <v>32</v>
      </c>
      <c r="L128" s="2" t="s">
        <v>1246</v>
      </c>
      <c r="M128" s="2" t="s">
        <v>225</v>
      </c>
      <c r="N128" s="2">
        <v>32</v>
      </c>
      <c r="O128" s="2">
        <v>19</v>
      </c>
      <c r="P128" s="2">
        <v>12</v>
      </c>
      <c r="Q128" s="2">
        <v>0</v>
      </c>
      <c r="R128" s="2">
        <v>0</v>
      </c>
      <c r="S128" s="2">
        <v>0</v>
      </c>
      <c r="T128" s="2">
        <v>0</v>
      </c>
    </row>
    <row r="129" spans="1:20" ht="15.75" customHeight="1">
      <c r="A129" s="3">
        <v>10</v>
      </c>
      <c r="B129" s="1" t="s">
        <v>1694</v>
      </c>
      <c r="C129" s="1" t="s">
        <v>1559</v>
      </c>
      <c r="D129" s="1" t="s">
        <v>2520</v>
      </c>
      <c r="E129" s="2">
        <v>32</v>
      </c>
      <c r="F129" s="1">
        <v>10</v>
      </c>
      <c r="G129" s="1" t="s">
        <v>1560</v>
      </c>
      <c r="H129" s="1" t="s">
        <v>2517</v>
      </c>
      <c r="I129" s="1" t="s">
        <v>2522</v>
      </c>
      <c r="K129" s="2">
        <v>32</v>
      </c>
      <c r="L129" s="2" t="s">
        <v>1246</v>
      </c>
      <c r="M129" s="2" t="s">
        <v>225</v>
      </c>
      <c r="N129" s="2">
        <v>32</v>
      </c>
      <c r="O129" s="2">
        <v>19</v>
      </c>
      <c r="P129" s="2">
        <v>12</v>
      </c>
      <c r="Q129" s="2">
        <v>0</v>
      </c>
      <c r="R129" s="2">
        <v>0</v>
      </c>
      <c r="S129" s="2">
        <v>0</v>
      </c>
      <c r="T129" s="2">
        <v>0</v>
      </c>
    </row>
    <row r="130" spans="1:20" ht="15.75">
      <c r="A130" s="3">
        <v>11</v>
      </c>
      <c r="B130" s="1" t="s">
        <v>1694</v>
      </c>
      <c r="C130" s="1" t="s">
        <v>1561</v>
      </c>
      <c r="D130" s="1" t="s">
        <v>2523</v>
      </c>
      <c r="E130" s="2">
        <v>32</v>
      </c>
      <c r="F130" s="1">
        <v>11</v>
      </c>
      <c r="G130" s="1" t="s">
        <v>1562</v>
      </c>
      <c r="H130" s="1" t="s">
        <v>2517</v>
      </c>
      <c r="I130" s="1" t="s">
        <v>2522</v>
      </c>
      <c r="K130" s="2">
        <v>32</v>
      </c>
      <c r="L130" s="2" t="s">
        <v>1246</v>
      </c>
      <c r="M130" s="2" t="s">
        <v>225</v>
      </c>
      <c r="N130" s="2">
        <v>32</v>
      </c>
      <c r="O130" s="2">
        <v>18</v>
      </c>
      <c r="P130" s="2">
        <v>12</v>
      </c>
      <c r="Q130" s="2">
        <v>0</v>
      </c>
      <c r="R130" s="2">
        <v>0</v>
      </c>
      <c r="S130" s="2">
        <v>0</v>
      </c>
      <c r="T130" s="2">
        <v>0</v>
      </c>
    </row>
    <row r="131" spans="1:20" ht="15.75">
      <c r="A131" s="3">
        <v>12</v>
      </c>
      <c r="B131" s="1" t="s">
        <v>1563</v>
      </c>
      <c r="C131" s="1" t="s">
        <v>1564</v>
      </c>
      <c r="D131" s="1" t="s">
        <v>2520</v>
      </c>
      <c r="E131" s="2">
        <v>32</v>
      </c>
      <c r="F131" s="1">
        <v>12</v>
      </c>
      <c r="G131" s="1" t="s">
        <v>1565</v>
      </c>
      <c r="H131" s="1" t="s">
        <v>2517</v>
      </c>
      <c r="I131" s="1" t="s">
        <v>2522</v>
      </c>
      <c r="K131" s="2">
        <v>32</v>
      </c>
      <c r="L131" s="2" t="s">
        <v>1246</v>
      </c>
      <c r="M131" s="2" t="s">
        <v>225</v>
      </c>
      <c r="N131" s="2">
        <v>32</v>
      </c>
      <c r="O131" s="2">
        <v>17</v>
      </c>
      <c r="P131" s="2">
        <v>12</v>
      </c>
      <c r="Q131" s="2">
        <v>0</v>
      </c>
      <c r="R131" s="2">
        <v>0</v>
      </c>
      <c r="S131" s="2">
        <v>0</v>
      </c>
      <c r="T131" s="2">
        <v>0</v>
      </c>
    </row>
    <row r="132" spans="1:20" ht="15.75">
      <c r="A132" s="3">
        <v>13</v>
      </c>
      <c r="B132" s="1" t="s">
        <v>1563</v>
      </c>
      <c r="C132" s="1" t="s">
        <v>1566</v>
      </c>
      <c r="D132" s="1" t="s">
        <v>2520</v>
      </c>
      <c r="E132" s="2">
        <v>32</v>
      </c>
      <c r="F132" s="1">
        <v>13</v>
      </c>
      <c r="G132" s="1" t="s">
        <v>1567</v>
      </c>
      <c r="H132" s="1" t="s">
        <v>2517</v>
      </c>
      <c r="I132" s="1" t="s">
        <v>2522</v>
      </c>
      <c r="K132" s="2">
        <v>32</v>
      </c>
      <c r="L132" s="2" t="s">
        <v>1246</v>
      </c>
      <c r="M132" s="2" t="s">
        <v>225</v>
      </c>
      <c r="N132" s="2">
        <v>32</v>
      </c>
      <c r="O132" s="2">
        <v>16</v>
      </c>
      <c r="P132" s="2">
        <v>12</v>
      </c>
      <c r="Q132" s="2">
        <v>0</v>
      </c>
      <c r="R132" s="2">
        <v>0</v>
      </c>
      <c r="S132" s="2">
        <v>0</v>
      </c>
      <c r="T132" s="2">
        <v>0</v>
      </c>
    </row>
    <row r="133" spans="1:20" ht="15.75">
      <c r="A133" s="3">
        <v>14</v>
      </c>
      <c r="B133" s="1" t="s">
        <v>1563</v>
      </c>
      <c r="C133" s="1" t="s">
        <v>1568</v>
      </c>
      <c r="D133" s="1" t="s">
        <v>2523</v>
      </c>
      <c r="E133" s="2">
        <v>24</v>
      </c>
      <c r="F133" s="1">
        <v>14</v>
      </c>
      <c r="G133" s="1" t="s">
        <v>1543</v>
      </c>
      <c r="H133" s="1" t="s">
        <v>2517</v>
      </c>
      <c r="I133" s="1" t="s">
        <v>2522</v>
      </c>
      <c r="K133" s="2">
        <v>32</v>
      </c>
      <c r="L133" s="2" t="s">
        <v>1246</v>
      </c>
      <c r="M133" s="2" t="s">
        <v>225</v>
      </c>
      <c r="N133" s="2">
        <v>24</v>
      </c>
      <c r="O133" s="2">
        <v>10</v>
      </c>
      <c r="P133" s="2">
        <v>12</v>
      </c>
      <c r="Q133" s="2">
        <v>0</v>
      </c>
      <c r="R133" s="2">
        <v>0</v>
      </c>
      <c r="S133" s="2">
        <v>0</v>
      </c>
      <c r="T133" s="2">
        <v>0</v>
      </c>
    </row>
    <row r="134" spans="1:20" ht="18" customHeight="1">
      <c r="A134" s="3">
        <v>15</v>
      </c>
      <c r="B134" s="1" t="s">
        <v>1569</v>
      </c>
      <c r="C134" s="1" t="s">
        <v>1570</v>
      </c>
      <c r="D134" s="1" t="s">
        <v>2520</v>
      </c>
      <c r="E134" s="2">
        <v>24</v>
      </c>
      <c r="F134" s="1">
        <v>15</v>
      </c>
      <c r="G134" s="1" t="s">
        <v>1571</v>
      </c>
      <c r="H134" s="1" t="s">
        <v>2517</v>
      </c>
      <c r="I134" s="1" t="s">
        <v>2522</v>
      </c>
      <c r="K134" s="2">
        <v>32</v>
      </c>
      <c r="L134" s="2" t="s">
        <v>1246</v>
      </c>
      <c r="M134" s="2" t="s">
        <v>225</v>
      </c>
      <c r="N134" s="2">
        <v>24</v>
      </c>
      <c r="O134" s="2">
        <v>10</v>
      </c>
      <c r="P134" s="2">
        <v>8</v>
      </c>
      <c r="Q134" s="2">
        <v>0</v>
      </c>
      <c r="R134" s="2">
        <v>0</v>
      </c>
      <c r="S134" s="2">
        <v>0</v>
      </c>
      <c r="T134" s="2">
        <v>0</v>
      </c>
    </row>
    <row r="135" spans="1:20" ht="17.25" customHeight="1">
      <c r="A135" s="3">
        <v>16</v>
      </c>
      <c r="B135" s="1" t="s">
        <v>1572</v>
      </c>
      <c r="C135" s="1" t="s">
        <v>1573</v>
      </c>
      <c r="D135" s="1" t="s">
        <v>2520</v>
      </c>
      <c r="E135" s="2">
        <v>32</v>
      </c>
      <c r="F135" s="1">
        <v>16</v>
      </c>
      <c r="G135" s="1" t="s">
        <v>1574</v>
      </c>
      <c r="H135" s="1" t="s">
        <v>2517</v>
      </c>
      <c r="I135" s="1" t="s">
        <v>2522</v>
      </c>
      <c r="K135" s="2">
        <v>32</v>
      </c>
      <c r="L135" s="2" t="s">
        <v>1246</v>
      </c>
      <c r="M135" s="2" t="s">
        <v>225</v>
      </c>
      <c r="N135" s="2">
        <v>32</v>
      </c>
      <c r="O135" s="2">
        <v>13</v>
      </c>
      <c r="P135" s="2">
        <v>12</v>
      </c>
      <c r="Q135" s="2">
        <v>0</v>
      </c>
      <c r="R135" s="2">
        <v>0</v>
      </c>
      <c r="S135" s="2">
        <v>0</v>
      </c>
      <c r="T135" s="2">
        <v>0</v>
      </c>
    </row>
    <row r="136" spans="1:20" ht="15.75">
      <c r="A136" s="3">
        <v>17</v>
      </c>
      <c r="B136" s="1" t="s">
        <v>1572</v>
      </c>
      <c r="C136" s="1" t="s">
        <v>1690</v>
      </c>
      <c r="D136" s="1" t="s">
        <v>2523</v>
      </c>
      <c r="E136" s="2">
        <v>24</v>
      </c>
      <c r="F136" s="1">
        <v>17</v>
      </c>
      <c r="G136" s="1" t="s">
        <v>1543</v>
      </c>
      <c r="H136" s="1" t="s">
        <v>2522</v>
      </c>
      <c r="I136" s="1"/>
      <c r="K136" s="2">
        <v>32</v>
      </c>
      <c r="L136" s="2" t="s">
        <v>1246</v>
      </c>
      <c r="M136" s="2" t="s">
        <v>225</v>
      </c>
      <c r="N136" s="2">
        <v>24</v>
      </c>
      <c r="O136" s="2">
        <v>8</v>
      </c>
      <c r="P136" s="2">
        <v>6</v>
      </c>
      <c r="Q136" s="2">
        <v>0</v>
      </c>
      <c r="R136" s="2">
        <v>0</v>
      </c>
      <c r="S136" s="2">
        <v>0</v>
      </c>
      <c r="T136" s="2">
        <v>0</v>
      </c>
    </row>
    <row r="137" spans="1:20" ht="15.75">
      <c r="A137" s="3">
        <v>18</v>
      </c>
      <c r="B137" s="1" t="s">
        <v>1575</v>
      </c>
      <c r="C137" s="1" t="s">
        <v>1576</v>
      </c>
      <c r="D137" s="1" t="s">
        <v>2520</v>
      </c>
      <c r="E137" s="2">
        <v>24</v>
      </c>
      <c r="F137" s="1">
        <v>18</v>
      </c>
      <c r="G137" s="1" t="s">
        <v>1577</v>
      </c>
      <c r="H137" s="1" t="s">
        <v>2517</v>
      </c>
      <c r="I137" s="1" t="s">
        <v>2522</v>
      </c>
      <c r="K137" s="2">
        <v>32</v>
      </c>
      <c r="L137" s="2" t="s">
        <v>1246</v>
      </c>
      <c r="M137" s="2" t="s">
        <v>225</v>
      </c>
      <c r="N137" s="2">
        <v>24</v>
      </c>
      <c r="O137" s="2">
        <v>8</v>
      </c>
      <c r="P137" s="2">
        <v>6</v>
      </c>
      <c r="Q137" s="2">
        <v>0</v>
      </c>
      <c r="R137" s="2">
        <v>0</v>
      </c>
      <c r="S137" s="2">
        <v>0</v>
      </c>
      <c r="T137" s="2">
        <v>0</v>
      </c>
    </row>
    <row r="138" spans="1:20" ht="15.75">
      <c r="A138" s="3">
        <v>19</v>
      </c>
      <c r="B138" s="1" t="s">
        <v>1575</v>
      </c>
      <c r="C138" s="1" t="s">
        <v>1578</v>
      </c>
      <c r="D138" s="1" t="s">
        <v>2520</v>
      </c>
      <c r="E138" s="2">
        <v>32</v>
      </c>
      <c r="F138" s="1">
        <v>19</v>
      </c>
      <c r="G138" s="1" t="s">
        <v>1579</v>
      </c>
      <c r="H138" s="1" t="s">
        <v>2522</v>
      </c>
      <c r="I138" s="1"/>
      <c r="K138" s="2">
        <v>32</v>
      </c>
      <c r="L138" s="2" t="s">
        <v>1246</v>
      </c>
      <c r="M138" s="2" t="s">
        <v>225</v>
      </c>
      <c r="N138" s="2">
        <v>32</v>
      </c>
      <c r="O138" s="2">
        <v>18</v>
      </c>
      <c r="P138" s="2">
        <v>12</v>
      </c>
      <c r="Q138" s="2">
        <v>18</v>
      </c>
      <c r="R138" s="2">
        <v>0</v>
      </c>
      <c r="S138" s="2">
        <v>0</v>
      </c>
      <c r="T138" s="2">
        <v>0</v>
      </c>
    </row>
    <row r="139" spans="1:20" ht="18.75" customHeight="1">
      <c r="A139" s="3">
        <v>20</v>
      </c>
      <c r="B139" s="1" t="s">
        <v>1580</v>
      </c>
      <c r="C139" s="1" t="s">
        <v>1581</v>
      </c>
      <c r="D139" s="1" t="s">
        <v>2520</v>
      </c>
      <c r="E139" s="2">
        <v>32</v>
      </c>
      <c r="F139" s="1">
        <v>20</v>
      </c>
      <c r="G139" s="1" t="s">
        <v>1582</v>
      </c>
      <c r="H139" s="1" t="s">
        <v>2517</v>
      </c>
      <c r="I139" s="1" t="s">
        <v>2522</v>
      </c>
      <c r="K139" s="2">
        <v>32</v>
      </c>
      <c r="L139" s="2" t="s">
        <v>1246</v>
      </c>
      <c r="M139" s="2" t="s">
        <v>225</v>
      </c>
      <c r="N139" s="2">
        <v>32</v>
      </c>
      <c r="O139" s="2">
        <v>16</v>
      </c>
      <c r="P139" s="2">
        <v>12</v>
      </c>
      <c r="Q139" s="2">
        <v>40</v>
      </c>
      <c r="R139" s="2">
        <v>4</v>
      </c>
      <c r="S139" s="2">
        <v>0</v>
      </c>
      <c r="T139" s="2">
        <v>0</v>
      </c>
    </row>
    <row r="140" spans="5:20" ht="15.75">
      <c r="E140" s="2">
        <f>SUM(E120:E139)</f>
        <v>592</v>
      </c>
      <c r="F140" s="2">
        <v>20</v>
      </c>
      <c r="H140" s="2">
        <v>20</v>
      </c>
      <c r="I140" s="2">
        <v>15</v>
      </c>
      <c r="K140" s="2">
        <v>20</v>
      </c>
      <c r="L140" s="2">
        <v>0</v>
      </c>
      <c r="M140" s="2">
        <v>20</v>
      </c>
      <c r="N140" s="2">
        <f aca="true" t="shared" si="2" ref="N140:T140">SUM(N120:N139)</f>
        <v>592</v>
      </c>
      <c r="O140" s="2">
        <f t="shared" si="2"/>
        <v>309</v>
      </c>
      <c r="P140" s="2">
        <f t="shared" si="2"/>
        <v>219</v>
      </c>
      <c r="Q140" s="2">
        <f t="shared" si="2"/>
        <v>80</v>
      </c>
      <c r="R140" s="2">
        <f t="shared" si="2"/>
        <v>4</v>
      </c>
      <c r="S140" s="2">
        <f t="shared" si="2"/>
        <v>0</v>
      </c>
      <c r="T140" s="2">
        <f t="shared" si="2"/>
        <v>0</v>
      </c>
    </row>
  </sheetData>
  <sheetProtection/>
  <mergeCells count="10">
    <mergeCell ref="A1:T1"/>
    <mergeCell ref="A2:T2"/>
    <mergeCell ref="A32:T32"/>
    <mergeCell ref="A33:T33"/>
    <mergeCell ref="A117:T117"/>
    <mergeCell ref="A118:T118"/>
    <mergeCell ref="A59:T59"/>
    <mergeCell ref="A60:T60"/>
    <mergeCell ref="A87:T87"/>
    <mergeCell ref="A88:T88"/>
  </mergeCells>
  <hyperlinks>
    <hyperlink ref="T3" r:id="rId1" display="iz/kkuea=h@mijk&quot;Vªifr 'khYM"/>
    <hyperlink ref="T34" r:id="rId2" display="iz/kkuea=h@mijk&quot;Vªifr 'khYM"/>
    <hyperlink ref="T61" r:id="rId3" display="iz/kkuea=h@mijk&quot;Vªifr 'khYM"/>
    <hyperlink ref="T89" r:id="rId4" display="iz/kkuea=h@mijk&quot;Vªifr 'khYM"/>
    <hyperlink ref="T119" r:id="rId5" display="iz/kkuea=h@mijk&quot;Vªifr 'khYM"/>
  </hyperlinks>
  <printOptions/>
  <pageMargins left="0.75" right="0.75" top="0.75" bottom="0.68" header="0.5" footer="0.5"/>
  <pageSetup horizontalDpi="600" verticalDpi="600" orientation="landscape" paperSize="5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80">
      <selection activeCell="A80" sqref="A1:IV16384"/>
    </sheetView>
  </sheetViews>
  <sheetFormatPr defaultColWidth="9.140625" defaultRowHeight="12.75"/>
  <cols>
    <col min="1" max="1" width="4.140625" style="2" customWidth="1"/>
    <col min="2" max="2" width="8.57421875" style="2" customWidth="1"/>
    <col min="3" max="3" width="24.57421875" style="2" customWidth="1"/>
    <col min="4" max="4" width="7.421875" style="2" customWidth="1"/>
    <col min="5" max="5" width="10.140625" style="2" customWidth="1"/>
    <col min="6" max="6" width="5.8515625" style="2" customWidth="1"/>
    <col min="7" max="7" width="16.57421875" style="2" customWidth="1"/>
    <col min="8" max="8" width="7.7109375" style="2" customWidth="1"/>
    <col min="9" max="9" width="10.57421875" style="2" customWidth="1"/>
    <col min="10" max="10" width="8.28125" style="2" customWidth="1"/>
    <col min="11" max="11" width="6.8515625" style="2" customWidth="1"/>
    <col min="12" max="12" width="5.8515625" style="2" customWidth="1"/>
    <col min="13" max="13" width="5.57421875" style="2" customWidth="1"/>
    <col min="14" max="15" width="4.140625" style="2" customWidth="1"/>
    <col min="16" max="16" width="5.28125" style="2" customWidth="1"/>
    <col min="17" max="17" width="4.7109375" style="2" customWidth="1"/>
    <col min="18" max="18" width="6.421875" style="2" customWidth="1"/>
    <col min="19" max="19" width="6.57421875" style="2" customWidth="1"/>
    <col min="20" max="20" width="9.140625" style="2" customWidth="1"/>
    <col min="21" max="21" width="9.57421875" style="2" bestFit="1" customWidth="1"/>
    <col min="22" max="16384" width="9.140625" style="2" customWidth="1"/>
  </cols>
  <sheetData>
    <row r="1" spans="1:20" ht="15.75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>
      <c r="A2" s="38" t="s">
        <v>2046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47.25">
      <c r="A3" s="3" t="s">
        <v>2576</v>
      </c>
      <c r="B3" s="3" t="s">
        <v>1302</v>
      </c>
      <c r="C3" s="3" t="s">
        <v>2515</v>
      </c>
      <c r="D3" s="3" t="s">
        <v>2514</v>
      </c>
      <c r="E3" s="3" t="s">
        <v>1014</v>
      </c>
      <c r="F3" s="3" t="s">
        <v>2577</v>
      </c>
      <c r="G3" s="3" t="s">
        <v>1303</v>
      </c>
      <c r="H3" s="3" t="s">
        <v>1304</v>
      </c>
      <c r="I3" s="3" t="s">
        <v>1013</v>
      </c>
      <c r="J3" s="5" t="s">
        <v>38</v>
      </c>
      <c r="K3" s="5" t="s">
        <v>36</v>
      </c>
      <c r="L3" s="5" t="s">
        <v>35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117</v>
      </c>
      <c r="R3" s="5" t="s">
        <v>118</v>
      </c>
      <c r="S3" s="5" t="s">
        <v>119</v>
      </c>
      <c r="T3" s="6" t="s">
        <v>120</v>
      </c>
    </row>
    <row r="4" spans="1:20" ht="15.75">
      <c r="A4" s="1">
        <v>1</v>
      </c>
      <c r="B4" s="1" t="s">
        <v>736</v>
      </c>
      <c r="C4" s="1" t="s">
        <v>737</v>
      </c>
      <c r="D4" s="1" t="s">
        <v>2520</v>
      </c>
      <c r="E4" s="1">
        <v>32</v>
      </c>
      <c r="F4" s="1"/>
      <c r="G4" s="1" t="s">
        <v>738</v>
      </c>
      <c r="H4" s="1" t="s">
        <v>2522</v>
      </c>
      <c r="K4" s="2">
        <v>32</v>
      </c>
      <c r="L4" s="2" t="s">
        <v>1289</v>
      </c>
      <c r="M4" s="2" t="s">
        <v>1289</v>
      </c>
      <c r="N4" s="2">
        <v>32</v>
      </c>
      <c r="O4" s="2">
        <v>24</v>
      </c>
      <c r="T4" s="2" t="s">
        <v>2547</v>
      </c>
    </row>
    <row r="5" spans="1:15" ht="15.75">
      <c r="A5" s="1">
        <v>2</v>
      </c>
      <c r="B5" s="1" t="s">
        <v>2518</v>
      </c>
      <c r="C5" s="1" t="s">
        <v>1015</v>
      </c>
      <c r="D5" s="1" t="s">
        <v>2520</v>
      </c>
      <c r="E5" s="1">
        <v>32</v>
      </c>
      <c r="F5" s="1"/>
      <c r="G5" s="1" t="s">
        <v>1016</v>
      </c>
      <c r="H5" s="1" t="s">
        <v>1755</v>
      </c>
      <c r="K5" s="2">
        <v>32</v>
      </c>
      <c r="L5" s="2" t="s">
        <v>1289</v>
      </c>
      <c r="M5" s="2" t="s">
        <v>1289</v>
      </c>
      <c r="N5" s="2">
        <v>32</v>
      </c>
      <c r="O5" s="2">
        <v>8</v>
      </c>
    </row>
    <row r="6" spans="1:15" ht="15.75">
      <c r="A6" s="1">
        <v>3</v>
      </c>
      <c r="B6" s="1" t="s">
        <v>736</v>
      </c>
      <c r="C6" s="1" t="s">
        <v>740</v>
      </c>
      <c r="D6" s="1" t="s">
        <v>2520</v>
      </c>
      <c r="E6" s="1">
        <v>32</v>
      </c>
      <c r="F6" s="1"/>
      <c r="G6" s="1" t="s">
        <v>741</v>
      </c>
      <c r="H6" s="1" t="s">
        <v>2522</v>
      </c>
      <c r="K6" s="2">
        <v>32</v>
      </c>
      <c r="L6" s="2" t="s">
        <v>1289</v>
      </c>
      <c r="M6" s="2" t="s">
        <v>1289</v>
      </c>
      <c r="N6" s="2">
        <v>32</v>
      </c>
      <c r="O6" s="2">
        <v>24</v>
      </c>
    </row>
    <row r="7" spans="1:15" ht="31.5">
      <c r="A7" s="1">
        <v>4</v>
      </c>
      <c r="B7" s="1" t="s">
        <v>736</v>
      </c>
      <c r="C7" s="1" t="s">
        <v>742</v>
      </c>
      <c r="D7" s="1" t="s">
        <v>2523</v>
      </c>
      <c r="E7" s="1">
        <v>32</v>
      </c>
      <c r="F7" s="1"/>
      <c r="G7" s="1" t="s">
        <v>743</v>
      </c>
      <c r="H7" s="1" t="s">
        <v>1294</v>
      </c>
      <c r="J7" s="2" t="s">
        <v>1017</v>
      </c>
      <c r="K7" s="2">
        <v>32</v>
      </c>
      <c r="L7" s="2" t="s">
        <v>1289</v>
      </c>
      <c r="M7" s="2" t="s">
        <v>1289</v>
      </c>
      <c r="N7" s="2">
        <v>32</v>
      </c>
      <c r="O7" s="2">
        <v>8</v>
      </c>
    </row>
    <row r="8" spans="1:15" ht="15.75">
      <c r="A8" s="1">
        <v>5</v>
      </c>
      <c r="B8" s="1" t="s">
        <v>2518</v>
      </c>
      <c r="C8" s="1" t="s">
        <v>1018</v>
      </c>
      <c r="D8" s="1" t="s">
        <v>2520</v>
      </c>
      <c r="E8" s="1">
        <v>24</v>
      </c>
      <c r="F8" s="1"/>
      <c r="G8" s="1" t="s">
        <v>1019</v>
      </c>
      <c r="H8" s="1" t="s">
        <v>2522</v>
      </c>
      <c r="J8" s="2" t="s">
        <v>2454</v>
      </c>
      <c r="K8" s="2">
        <v>32</v>
      </c>
      <c r="L8" s="2" t="s">
        <v>1289</v>
      </c>
      <c r="M8" s="2" t="s">
        <v>1246</v>
      </c>
      <c r="N8" s="2">
        <v>24</v>
      </c>
      <c r="O8" s="2">
        <v>24</v>
      </c>
    </row>
    <row r="9" spans="1:15" ht="15.75">
      <c r="A9" s="2">
        <v>6</v>
      </c>
      <c r="B9" s="2" t="s">
        <v>739</v>
      </c>
      <c r="C9" s="2" t="s">
        <v>1020</v>
      </c>
      <c r="D9" s="2" t="s">
        <v>2520</v>
      </c>
      <c r="E9" s="2">
        <v>32</v>
      </c>
      <c r="G9" s="2" t="s">
        <v>1021</v>
      </c>
      <c r="H9" s="2" t="s">
        <v>2522</v>
      </c>
      <c r="J9" s="2" t="s">
        <v>1022</v>
      </c>
      <c r="K9" s="2">
        <v>24</v>
      </c>
      <c r="L9" s="2" t="s">
        <v>1289</v>
      </c>
      <c r="M9" s="2" t="s">
        <v>1289</v>
      </c>
      <c r="N9" s="2">
        <v>32</v>
      </c>
      <c r="O9" s="2">
        <v>8</v>
      </c>
    </row>
    <row r="10" spans="1:15" ht="15.75">
      <c r="A10" s="1">
        <v>7</v>
      </c>
      <c r="B10" s="1" t="s">
        <v>739</v>
      </c>
      <c r="C10" s="1" t="s">
        <v>1023</v>
      </c>
      <c r="D10" s="1" t="s">
        <v>2520</v>
      </c>
      <c r="E10" s="1">
        <v>32</v>
      </c>
      <c r="F10" s="1"/>
      <c r="G10" s="1" t="s">
        <v>1024</v>
      </c>
      <c r="H10" s="1" t="s">
        <v>2522</v>
      </c>
      <c r="J10" s="2" t="s">
        <v>1022</v>
      </c>
      <c r="K10" s="2">
        <v>32</v>
      </c>
      <c r="L10" s="2" t="s">
        <v>1289</v>
      </c>
      <c r="M10" s="2" t="s">
        <v>1289</v>
      </c>
      <c r="N10" s="2">
        <v>32</v>
      </c>
      <c r="O10" s="2">
        <v>24</v>
      </c>
    </row>
    <row r="11" spans="1:15" ht="15.75">
      <c r="A11" s="1">
        <v>8</v>
      </c>
      <c r="B11" s="1" t="s">
        <v>2518</v>
      </c>
      <c r="C11" s="1" t="s">
        <v>1025</v>
      </c>
      <c r="D11" s="1" t="s">
        <v>2523</v>
      </c>
      <c r="E11" s="1">
        <v>32</v>
      </c>
      <c r="F11" s="1"/>
      <c r="G11" s="1" t="s">
        <v>1026</v>
      </c>
      <c r="H11" s="1" t="s">
        <v>2522</v>
      </c>
      <c r="J11" s="2" t="s">
        <v>1022</v>
      </c>
      <c r="K11" s="2">
        <v>32</v>
      </c>
      <c r="L11" s="2" t="s">
        <v>1289</v>
      </c>
      <c r="M11" s="2" t="s">
        <v>1289</v>
      </c>
      <c r="N11" s="2">
        <v>32</v>
      </c>
      <c r="O11" s="2">
        <v>8</v>
      </c>
    </row>
    <row r="12" spans="1:15" ht="15.75">
      <c r="A12" s="1">
        <v>9</v>
      </c>
      <c r="B12" s="1" t="s">
        <v>2518</v>
      </c>
      <c r="C12" s="1" t="s">
        <v>1027</v>
      </c>
      <c r="D12" s="1" t="s">
        <v>2520</v>
      </c>
      <c r="E12" s="1">
        <v>32</v>
      </c>
      <c r="F12" s="1"/>
      <c r="G12" s="1" t="s">
        <v>1028</v>
      </c>
      <c r="H12" s="1" t="s">
        <v>2522</v>
      </c>
      <c r="J12" s="2" t="s">
        <v>1029</v>
      </c>
      <c r="K12" s="2">
        <v>32</v>
      </c>
      <c r="L12" s="2" t="s">
        <v>1289</v>
      </c>
      <c r="M12" s="2" t="s">
        <v>1289</v>
      </c>
      <c r="N12" s="2">
        <v>32</v>
      </c>
      <c r="O12" s="2">
        <v>24</v>
      </c>
    </row>
    <row r="13" spans="1:20" ht="15.75">
      <c r="A13" s="1">
        <v>10</v>
      </c>
      <c r="B13" s="2" t="s">
        <v>2518</v>
      </c>
      <c r="C13" s="2" t="s">
        <v>1030</v>
      </c>
      <c r="D13" s="2" t="s">
        <v>2520</v>
      </c>
      <c r="E13" s="2">
        <v>24</v>
      </c>
      <c r="G13" s="2" t="s">
        <v>747</v>
      </c>
      <c r="H13" s="2" t="s">
        <v>2522</v>
      </c>
      <c r="K13" s="2">
        <v>16</v>
      </c>
      <c r="L13" s="2" t="s">
        <v>1289</v>
      </c>
      <c r="M13" s="2" t="s">
        <v>1246</v>
      </c>
      <c r="N13" s="2">
        <v>24</v>
      </c>
      <c r="O13" s="2">
        <v>8</v>
      </c>
      <c r="P13" s="2">
        <v>4</v>
      </c>
      <c r="Q13" s="2">
        <v>4</v>
      </c>
      <c r="T13" s="2" t="s">
        <v>2547</v>
      </c>
    </row>
    <row r="14" spans="1:16" ht="15.75">
      <c r="A14" s="1">
        <v>11</v>
      </c>
      <c r="B14" s="1" t="s">
        <v>2518</v>
      </c>
      <c r="C14" s="1" t="s">
        <v>1031</v>
      </c>
      <c r="D14" s="1" t="s">
        <v>2520</v>
      </c>
      <c r="E14" s="1">
        <v>24</v>
      </c>
      <c r="F14" s="1"/>
      <c r="G14" s="1" t="s">
        <v>746</v>
      </c>
      <c r="H14" s="1" t="s">
        <v>2522</v>
      </c>
      <c r="J14" s="2" t="s">
        <v>1022</v>
      </c>
      <c r="K14" s="2">
        <v>32</v>
      </c>
      <c r="L14" s="2" t="s">
        <v>1289</v>
      </c>
      <c r="M14" s="2" t="s">
        <v>1289</v>
      </c>
      <c r="N14" s="2">
        <v>32</v>
      </c>
      <c r="O14" s="2">
        <v>24</v>
      </c>
      <c r="P14" s="2">
        <v>8</v>
      </c>
    </row>
    <row r="15" spans="1:20" ht="15.75">
      <c r="A15" s="1">
        <v>12</v>
      </c>
      <c r="B15" s="1" t="s">
        <v>2518</v>
      </c>
      <c r="C15" s="1" t="s">
        <v>1032</v>
      </c>
      <c r="D15" s="1" t="s">
        <v>2516</v>
      </c>
      <c r="E15" s="1">
        <v>16</v>
      </c>
      <c r="F15" s="1"/>
      <c r="G15" s="1" t="s">
        <v>1033</v>
      </c>
      <c r="H15" s="1" t="s">
        <v>1755</v>
      </c>
      <c r="K15" s="2">
        <v>12</v>
      </c>
      <c r="L15" s="2" t="s">
        <v>1289</v>
      </c>
      <c r="M15" s="2" t="s">
        <v>1246</v>
      </c>
      <c r="N15" s="2">
        <v>12</v>
      </c>
      <c r="O15" s="2">
        <v>8</v>
      </c>
      <c r="P15" s="2">
        <v>4</v>
      </c>
      <c r="T15" s="2" t="s">
        <v>2547</v>
      </c>
    </row>
    <row r="16" spans="1:20" ht="15.75">
      <c r="A16" s="1">
        <v>13</v>
      </c>
      <c r="B16" s="1" t="s">
        <v>744</v>
      </c>
      <c r="C16" s="1" t="s">
        <v>1034</v>
      </c>
      <c r="D16" s="1" t="s">
        <v>2520</v>
      </c>
      <c r="E16" s="1">
        <v>16</v>
      </c>
      <c r="F16" s="1"/>
      <c r="G16" s="1" t="s">
        <v>1035</v>
      </c>
      <c r="H16" s="1" t="s">
        <v>2522</v>
      </c>
      <c r="K16" s="2">
        <v>32</v>
      </c>
      <c r="L16" s="2" t="s">
        <v>1289</v>
      </c>
      <c r="M16" s="2" t="s">
        <v>1246</v>
      </c>
      <c r="N16" s="2">
        <v>24</v>
      </c>
      <c r="O16" s="2">
        <v>8</v>
      </c>
      <c r="P16" s="2">
        <v>4</v>
      </c>
      <c r="Q16" s="2">
        <v>5</v>
      </c>
      <c r="T16" s="2" t="s">
        <v>2547</v>
      </c>
    </row>
    <row r="17" spans="1:17" ht="15.75">
      <c r="A17" s="1">
        <v>14</v>
      </c>
      <c r="B17" s="1" t="s">
        <v>2518</v>
      </c>
      <c r="C17" s="1" t="s">
        <v>1037</v>
      </c>
      <c r="D17" s="1" t="s">
        <v>2520</v>
      </c>
      <c r="E17" s="1">
        <v>24</v>
      </c>
      <c r="F17" s="1"/>
      <c r="G17" s="1" t="s">
        <v>1036</v>
      </c>
      <c r="H17" s="1" t="s">
        <v>2522</v>
      </c>
      <c r="J17" s="2" t="s">
        <v>1022</v>
      </c>
      <c r="K17" s="2">
        <v>32</v>
      </c>
      <c r="L17" s="2" t="s">
        <v>1289</v>
      </c>
      <c r="M17" s="2" t="s">
        <v>1289</v>
      </c>
      <c r="N17" s="2">
        <v>32</v>
      </c>
      <c r="O17" s="2">
        <v>24</v>
      </c>
      <c r="P17" s="2">
        <v>8</v>
      </c>
      <c r="Q17" s="2">
        <v>4</v>
      </c>
    </row>
    <row r="18" spans="1:17" ht="15.75">
      <c r="A18" s="1">
        <v>15</v>
      </c>
      <c r="B18" s="1" t="s">
        <v>2518</v>
      </c>
      <c r="C18" s="1" t="s">
        <v>1038</v>
      </c>
      <c r="D18" s="1" t="s">
        <v>2516</v>
      </c>
      <c r="E18" s="1">
        <v>12</v>
      </c>
      <c r="F18" s="1"/>
      <c r="G18" s="1" t="s">
        <v>1039</v>
      </c>
      <c r="H18" s="1" t="s">
        <v>2522</v>
      </c>
      <c r="J18" s="2" t="s">
        <v>1022</v>
      </c>
      <c r="K18" s="2">
        <v>12</v>
      </c>
      <c r="L18" s="2" t="s">
        <v>1289</v>
      </c>
      <c r="M18" s="2" t="s">
        <v>1246</v>
      </c>
      <c r="N18" s="2">
        <v>12</v>
      </c>
      <c r="O18" s="2">
        <v>8</v>
      </c>
      <c r="P18" s="2">
        <v>4</v>
      </c>
      <c r="Q18" s="2">
        <v>4</v>
      </c>
    </row>
    <row r="19" spans="1:16" ht="31.5">
      <c r="A19" s="1">
        <v>16</v>
      </c>
      <c r="B19" s="1" t="s">
        <v>748</v>
      </c>
      <c r="C19" s="1" t="s">
        <v>1040</v>
      </c>
      <c r="D19" s="1" t="s">
        <v>2520</v>
      </c>
      <c r="E19" s="1">
        <v>32</v>
      </c>
      <c r="F19" s="1"/>
      <c r="G19" s="1" t="s">
        <v>1041</v>
      </c>
      <c r="H19" s="1" t="s">
        <v>2522</v>
      </c>
      <c r="J19" s="2" t="s">
        <v>1022</v>
      </c>
      <c r="K19" s="2">
        <v>32</v>
      </c>
      <c r="L19" s="2" t="s">
        <v>1289</v>
      </c>
      <c r="M19" s="2" t="s">
        <v>1289</v>
      </c>
      <c r="N19" s="2">
        <v>32</v>
      </c>
      <c r="O19" s="2">
        <v>24</v>
      </c>
      <c r="P19" s="2">
        <v>16</v>
      </c>
    </row>
    <row r="20" spans="1:16" ht="18" customHeight="1">
      <c r="A20" s="1">
        <v>17</v>
      </c>
      <c r="B20" s="1" t="s">
        <v>1042</v>
      </c>
      <c r="C20" s="1" t="s">
        <v>1043</v>
      </c>
      <c r="D20" s="1" t="s">
        <v>2520</v>
      </c>
      <c r="E20" s="1">
        <v>24</v>
      </c>
      <c r="F20" s="1"/>
      <c r="G20" s="1" t="s">
        <v>1044</v>
      </c>
      <c r="H20" s="1" t="s">
        <v>2522</v>
      </c>
      <c r="J20" s="2" t="s">
        <v>2445</v>
      </c>
      <c r="K20" s="2">
        <v>24</v>
      </c>
      <c r="L20" s="2" t="s">
        <v>1289</v>
      </c>
      <c r="M20" s="2" t="s">
        <v>1289</v>
      </c>
      <c r="N20" s="2">
        <v>32</v>
      </c>
      <c r="O20" s="2">
        <v>24</v>
      </c>
      <c r="P20" s="2">
        <v>4</v>
      </c>
    </row>
    <row r="21" spans="1:15" ht="15.75">
      <c r="A21" s="1">
        <v>18</v>
      </c>
      <c r="B21" s="1" t="s">
        <v>2518</v>
      </c>
      <c r="C21" s="1" t="s">
        <v>1045</v>
      </c>
      <c r="D21" s="1" t="s">
        <v>2520</v>
      </c>
      <c r="E21" s="1">
        <v>24</v>
      </c>
      <c r="F21" s="1"/>
      <c r="G21" s="1" t="s">
        <v>1046</v>
      </c>
      <c r="H21" s="1" t="s">
        <v>2522</v>
      </c>
      <c r="J21" s="2" t="s">
        <v>1047</v>
      </c>
      <c r="K21" s="2">
        <v>16</v>
      </c>
      <c r="L21" s="2" t="s">
        <v>1289</v>
      </c>
      <c r="M21" s="2" t="s">
        <v>1247</v>
      </c>
      <c r="N21" s="2">
        <v>24</v>
      </c>
      <c r="O21" s="2">
        <v>8</v>
      </c>
    </row>
    <row r="22" spans="1:17" ht="31.5">
      <c r="A22" s="1">
        <v>19</v>
      </c>
      <c r="B22" s="1" t="s">
        <v>745</v>
      </c>
      <c r="C22" s="1" t="s">
        <v>1048</v>
      </c>
      <c r="D22" s="1" t="s">
        <v>2520</v>
      </c>
      <c r="E22" s="1">
        <v>32</v>
      </c>
      <c r="F22" s="1"/>
      <c r="G22" s="1" t="s">
        <v>1049</v>
      </c>
      <c r="H22" s="1" t="s">
        <v>2522</v>
      </c>
      <c r="J22" s="2" t="s">
        <v>1510</v>
      </c>
      <c r="K22" s="2">
        <v>32</v>
      </c>
      <c r="L22" s="2" t="s">
        <v>1289</v>
      </c>
      <c r="M22" s="2" t="s">
        <v>1289</v>
      </c>
      <c r="N22" s="2">
        <v>32</v>
      </c>
      <c r="O22" s="2">
        <v>24</v>
      </c>
      <c r="P22" s="2">
        <v>8</v>
      </c>
      <c r="Q22" s="2">
        <v>4</v>
      </c>
    </row>
    <row r="23" spans="1:16" ht="15.75">
      <c r="A23" s="1">
        <v>20</v>
      </c>
      <c r="B23" s="1" t="s">
        <v>2518</v>
      </c>
      <c r="C23" s="1" t="s">
        <v>1050</v>
      </c>
      <c r="D23" s="1" t="s">
        <v>2520</v>
      </c>
      <c r="E23" s="1">
        <v>32</v>
      </c>
      <c r="F23" s="1"/>
      <c r="G23" s="1" t="s">
        <v>1051</v>
      </c>
      <c r="H23" s="1" t="s">
        <v>2522</v>
      </c>
      <c r="J23" s="2" t="s">
        <v>1022</v>
      </c>
      <c r="K23" s="2">
        <v>32</v>
      </c>
      <c r="L23" s="2" t="s">
        <v>1289</v>
      </c>
      <c r="M23" s="2" t="s">
        <v>1289</v>
      </c>
      <c r="N23" s="2">
        <v>32</v>
      </c>
      <c r="O23" s="2">
        <v>24</v>
      </c>
      <c r="P23" s="2">
        <v>8</v>
      </c>
    </row>
    <row r="24" spans="5:17" ht="15.75">
      <c r="E24" s="2">
        <f>SUM(E4:E23)</f>
        <v>540</v>
      </c>
      <c r="H24" s="2">
        <v>20</v>
      </c>
      <c r="J24" s="2">
        <v>6</v>
      </c>
      <c r="K24" s="2">
        <v>20</v>
      </c>
      <c r="L24" s="2">
        <v>20</v>
      </c>
      <c r="M24" s="2">
        <v>14</v>
      </c>
      <c r="N24" s="2">
        <f>SUM(N4:N23)</f>
        <v>568</v>
      </c>
      <c r="O24" s="2">
        <f>SUM(O4:O23)</f>
        <v>336</v>
      </c>
      <c r="P24" s="2">
        <f>SUM(P4:P23)</f>
        <v>68</v>
      </c>
      <c r="Q24" s="2">
        <f>SUM(Q4:Q23)</f>
        <v>21</v>
      </c>
    </row>
    <row r="28" spans="1:20" ht="15.75">
      <c r="A28" s="38" t="s">
        <v>121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5.75">
      <c r="A29" s="38" t="s">
        <v>2047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47.25">
      <c r="A30" s="3" t="s">
        <v>2576</v>
      </c>
      <c r="B30" s="3" t="s">
        <v>1302</v>
      </c>
      <c r="C30" s="3" t="s">
        <v>2515</v>
      </c>
      <c r="D30" s="3" t="s">
        <v>2514</v>
      </c>
      <c r="E30" s="3" t="s">
        <v>2515</v>
      </c>
      <c r="F30" s="3" t="s">
        <v>2577</v>
      </c>
      <c r="G30" s="3" t="s">
        <v>1303</v>
      </c>
      <c r="H30" s="3" t="s">
        <v>1304</v>
      </c>
      <c r="I30" s="3" t="s">
        <v>1013</v>
      </c>
      <c r="J30" s="5" t="s">
        <v>38</v>
      </c>
      <c r="K30" s="5" t="s">
        <v>36</v>
      </c>
      <c r="L30" s="5" t="s">
        <v>35</v>
      </c>
      <c r="M30" s="5" t="s">
        <v>39</v>
      </c>
      <c r="N30" s="5" t="s">
        <v>40</v>
      </c>
      <c r="O30" s="5" t="s">
        <v>41</v>
      </c>
      <c r="P30" s="5" t="s">
        <v>42</v>
      </c>
      <c r="Q30" s="5" t="s">
        <v>117</v>
      </c>
      <c r="R30" s="5" t="s">
        <v>118</v>
      </c>
      <c r="S30" s="5" t="s">
        <v>119</v>
      </c>
      <c r="T30" s="6" t="s">
        <v>120</v>
      </c>
    </row>
    <row r="31" spans="1:16" ht="15.75">
      <c r="A31" s="1" t="s">
        <v>1306</v>
      </c>
      <c r="B31" s="1" t="s">
        <v>1052</v>
      </c>
      <c r="C31" s="19" t="s">
        <v>1053</v>
      </c>
      <c r="D31" s="1" t="s">
        <v>2520</v>
      </c>
      <c r="E31" s="1">
        <v>24</v>
      </c>
      <c r="F31" s="1"/>
      <c r="G31" s="1" t="s">
        <v>1054</v>
      </c>
      <c r="H31" s="1" t="s">
        <v>2522</v>
      </c>
      <c r="I31" s="1"/>
      <c r="J31" s="2" t="s">
        <v>1058</v>
      </c>
      <c r="K31" s="2">
        <v>20</v>
      </c>
      <c r="L31" s="2" t="s">
        <v>1289</v>
      </c>
      <c r="M31" s="2" t="s">
        <v>1289</v>
      </c>
      <c r="N31" s="2">
        <v>32</v>
      </c>
      <c r="O31" s="2">
        <v>16</v>
      </c>
      <c r="P31" s="2">
        <v>8</v>
      </c>
    </row>
    <row r="32" spans="1:16" ht="15.75">
      <c r="A32" s="1" t="s">
        <v>1308</v>
      </c>
      <c r="B32" s="1" t="s">
        <v>1055</v>
      </c>
      <c r="C32" s="19" t="s">
        <v>1056</v>
      </c>
      <c r="D32" s="1" t="s">
        <v>2520</v>
      </c>
      <c r="E32" s="1">
        <v>32</v>
      </c>
      <c r="F32" s="1"/>
      <c r="G32" s="1" t="s">
        <v>1057</v>
      </c>
      <c r="H32" s="1" t="s">
        <v>2517</v>
      </c>
      <c r="I32" s="1"/>
      <c r="J32" s="2" t="s">
        <v>1484</v>
      </c>
      <c r="K32" s="2">
        <v>32</v>
      </c>
      <c r="L32" s="2" t="s">
        <v>1289</v>
      </c>
      <c r="M32" s="2" t="s">
        <v>1289</v>
      </c>
      <c r="N32" s="2">
        <v>24</v>
      </c>
      <c r="O32" s="2">
        <v>8</v>
      </c>
      <c r="P32" s="2">
        <v>4</v>
      </c>
    </row>
    <row r="33" spans="1:17" ht="15.75">
      <c r="A33" s="1" t="s">
        <v>1309</v>
      </c>
      <c r="B33" s="1"/>
      <c r="C33" s="19" t="s">
        <v>1059</v>
      </c>
      <c r="D33" s="1" t="s">
        <v>2523</v>
      </c>
      <c r="E33" s="1">
        <v>24</v>
      </c>
      <c r="F33" s="1"/>
      <c r="G33" s="1" t="s">
        <v>1060</v>
      </c>
      <c r="H33" s="1" t="s">
        <v>2517</v>
      </c>
      <c r="I33" s="1"/>
      <c r="K33" s="2">
        <v>32</v>
      </c>
      <c r="L33" s="2" t="s">
        <v>1289</v>
      </c>
      <c r="N33" s="2">
        <v>32</v>
      </c>
      <c r="O33" s="2">
        <v>16</v>
      </c>
      <c r="P33" s="2">
        <v>4</v>
      </c>
      <c r="Q33" s="2">
        <v>5</v>
      </c>
    </row>
    <row r="34" spans="1:17" ht="15.75">
      <c r="A34" s="1" t="s">
        <v>1344</v>
      </c>
      <c r="B34" s="1"/>
      <c r="C34" s="19" t="s">
        <v>1065</v>
      </c>
      <c r="D34" s="1" t="s">
        <v>2523</v>
      </c>
      <c r="E34" s="1">
        <v>24</v>
      </c>
      <c r="F34" s="1"/>
      <c r="G34" s="1" t="s">
        <v>1061</v>
      </c>
      <c r="H34" s="1" t="s">
        <v>2517</v>
      </c>
      <c r="I34" s="1" t="s">
        <v>2522</v>
      </c>
      <c r="J34" s="2" t="s">
        <v>1062</v>
      </c>
      <c r="K34" s="2">
        <v>24</v>
      </c>
      <c r="L34" s="2" t="s">
        <v>1289</v>
      </c>
      <c r="M34" s="2" t="s">
        <v>1289</v>
      </c>
      <c r="N34" s="2">
        <v>24</v>
      </c>
      <c r="O34" s="2">
        <v>18</v>
      </c>
      <c r="P34" s="2">
        <v>4</v>
      </c>
      <c r="Q34" s="2">
        <v>8</v>
      </c>
    </row>
    <row r="35" spans="1:17" ht="15.75">
      <c r="A35" s="1" t="s">
        <v>1346</v>
      </c>
      <c r="B35" s="1"/>
      <c r="C35" s="19" t="s">
        <v>1064</v>
      </c>
      <c r="D35" s="1" t="s">
        <v>2574</v>
      </c>
      <c r="E35" s="1">
        <v>24</v>
      </c>
      <c r="F35" s="1"/>
      <c r="G35" s="1" t="s">
        <v>1063</v>
      </c>
      <c r="H35" s="1" t="s">
        <v>2517</v>
      </c>
      <c r="I35" s="1" t="s">
        <v>2522</v>
      </c>
      <c r="J35" s="2" t="s">
        <v>1022</v>
      </c>
      <c r="K35" s="2">
        <v>24</v>
      </c>
      <c r="L35" s="2" t="s">
        <v>1289</v>
      </c>
      <c r="N35" s="2">
        <v>24</v>
      </c>
      <c r="O35" s="2">
        <v>12</v>
      </c>
      <c r="P35" s="2">
        <v>8</v>
      </c>
      <c r="Q35" s="2">
        <v>4</v>
      </c>
    </row>
    <row r="36" spans="1:17" ht="15.75">
      <c r="A36" s="1" t="s">
        <v>1349</v>
      </c>
      <c r="B36" s="1" t="s">
        <v>1066</v>
      </c>
      <c r="C36" s="1" t="s">
        <v>1067</v>
      </c>
      <c r="D36" s="1" t="s">
        <v>2520</v>
      </c>
      <c r="E36" s="1">
        <v>32</v>
      </c>
      <c r="F36" s="1"/>
      <c r="G36" s="1" t="s">
        <v>1068</v>
      </c>
      <c r="H36" s="1" t="s">
        <v>2522</v>
      </c>
      <c r="I36" s="1"/>
      <c r="J36" s="2" t="s">
        <v>1069</v>
      </c>
      <c r="K36" s="2">
        <v>24</v>
      </c>
      <c r="L36" s="2" t="s">
        <v>1289</v>
      </c>
      <c r="M36" s="2" t="s">
        <v>1289</v>
      </c>
      <c r="N36" s="2">
        <v>24</v>
      </c>
      <c r="O36" s="2">
        <v>12</v>
      </c>
      <c r="P36" s="2">
        <v>8</v>
      </c>
      <c r="Q36" s="2">
        <v>4</v>
      </c>
    </row>
    <row r="37" spans="1:17" ht="15.75">
      <c r="A37" s="1" t="s">
        <v>2589</v>
      </c>
      <c r="B37" s="1" t="s">
        <v>1052</v>
      </c>
      <c r="C37" s="1" t="s">
        <v>1070</v>
      </c>
      <c r="D37" s="1" t="s">
        <v>2520</v>
      </c>
      <c r="E37" s="1">
        <v>24</v>
      </c>
      <c r="F37" s="1"/>
      <c r="G37" s="1" t="s">
        <v>1071</v>
      </c>
      <c r="H37" s="1" t="s">
        <v>2522</v>
      </c>
      <c r="I37" s="1"/>
      <c r="J37" s="2" t="s">
        <v>2458</v>
      </c>
      <c r="K37" s="2">
        <v>24</v>
      </c>
      <c r="L37" s="2" t="s">
        <v>1289</v>
      </c>
      <c r="M37" s="2" t="s">
        <v>1289</v>
      </c>
      <c r="N37" s="2">
        <v>24</v>
      </c>
      <c r="O37" s="2">
        <v>12</v>
      </c>
      <c r="P37" s="2">
        <v>8</v>
      </c>
      <c r="Q37" s="2">
        <v>4</v>
      </c>
    </row>
    <row r="38" spans="1:17" ht="20.25" customHeight="1">
      <c r="A38" s="1" t="s">
        <v>2590</v>
      </c>
      <c r="B38" s="1"/>
      <c r="C38" s="1" t="s">
        <v>1072</v>
      </c>
      <c r="D38" s="1" t="s">
        <v>2520</v>
      </c>
      <c r="E38" s="1">
        <v>24</v>
      </c>
      <c r="F38" s="1"/>
      <c r="G38" s="1" t="s">
        <v>1073</v>
      </c>
      <c r="H38" s="1" t="s">
        <v>2522</v>
      </c>
      <c r="I38" s="1"/>
      <c r="K38" s="2">
        <v>24</v>
      </c>
      <c r="L38" s="2" t="s">
        <v>1289</v>
      </c>
      <c r="M38" s="2" t="s">
        <v>1289</v>
      </c>
      <c r="N38" s="2">
        <v>24</v>
      </c>
      <c r="O38" s="2">
        <v>12</v>
      </c>
      <c r="P38" s="2">
        <v>8</v>
      </c>
      <c r="Q38" s="2">
        <v>4</v>
      </c>
    </row>
    <row r="39" spans="1:17" ht="15.75">
      <c r="A39" s="1" t="s">
        <v>2591</v>
      </c>
      <c r="B39" s="1"/>
      <c r="C39" s="1" t="s">
        <v>1074</v>
      </c>
      <c r="D39" s="1" t="s">
        <v>2523</v>
      </c>
      <c r="E39" s="1">
        <v>24</v>
      </c>
      <c r="F39" s="1"/>
      <c r="G39" s="1" t="s">
        <v>1075</v>
      </c>
      <c r="H39" s="1" t="s">
        <v>2522</v>
      </c>
      <c r="I39" s="1"/>
      <c r="J39" s="2" t="s">
        <v>1077</v>
      </c>
      <c r="K39" s="2">
        <v>24</v>
      </c>
      <c r="L39" s="2" t="s">
        <v>1289</v>
      </c>
      <c r="M39" s="2" t="s">
        <v>1289</v>
      </c>
      <c r="N39" s="2">
        <v>24</v>
      </c>
      <c r="O39" s="2">
        <v>8</v>
      </c>
      <c r="P39" s="2">
        <v>8</v>
      </c>
      <c r="Q39" s="2">
        <v>2</v>
      </c>
    </row>
    <row r="40" spans="1:16" ht="15.75">
      <c r="A40" s="1" t="s">
        <v>1292</v>
      </c>
      <c r="B40" s="1" t="s">
        <v>1066</v>
      </c>
      <c r="C40" s="1" t="s">
        <v>1078</v>
      </c>
      <c r="D40" s="1" t="s">
        <v>2523</v>
      </c>
      <c r="E40" s="1">
        <v>24</v>
      </c>
      <c r="F40" s="1"/>
      <c r="G40" s="1" t="s">
        <v>2110</v>
      </c>
      <c r="H40" s="1" t="s">
        <v>2522</v>
      </c>
      <c r="I40" s="1"/>
      <c r="J40" s="2" t="s">
        <v>1076</v>
      </c>
      <c r="K40" s="2">
        <v>24</v>
      </c>
      <c r="L40" s="2" t="s">
        <v>1289</v>
      </c>
      <c r="M40" s="2" t="s">
        <v>1289</v>
      </c>
      <c r="N40" s="2">
        <v>24</v>
      </c>
      <c r="O40" s="2">
        <v>8</v>
      </c>
      <c r="P40" s="2">
        <v>4</v>
      </c>
    </row>
    <row r="41" spans="1:17" ht="15.75">
      <c r="A41" s="1" t="s">
        <v>1293</v>
      </c>
      <c r="B41" s="1" t="s">
        <v>1052</v>
      </c>
      <c r="C41" s="1" t="s">
        <v>1079</v>
      </c>
      <c r="D41" s="1" t="s">
        <v>2520</v>
      </c>
      <c r="E41" s="1">
        <v>24</v>
      </c>
      <c r="F41" s="1"/>
      <c r="G41" s="1" t="s">
        <v>1080</v>
      </c>
      <c r="H41" s="1" t="s">
        <v>2522</v>
      </c>
      <c r="I41" s="1"/>
      <c r="J41" s="2" t="s">
        <v>1081</v>
      </c>
      <c r="K41" s="2">
        <v>18</v>
      </c>
      <c r="L41" s="2" t="s">
        <v>1289</v>
      </c>
      <c r="M41" s="2" t="s">
        <v>1289</v>
      </c>
      <c r="N41" s="2">
        <v>24</v>
      </c>
      <c r="O41" s="2">
        <v>12</v>
      </c>
      <c r="P41" s="2">
        <v>8</v>
      </c>
      <c r="Q41" s="2">
        <v>4</v>
      </c>
    </row>
    <row r="42" spans="1:15" ht="15.75">
      <c r="A42" s="1" t="s">
        <v>2596</v>
      </c>
      <c r="B42" s="1" t="s">
        <v>1066</v>
      </c>
      <c r="C42" s="1" t="s">
        <v>1082</v>
      </c>
      <c r="D42" s="1" t="s">
        <v>2520</v>
      </c>
      <c r="E42" s="1">
        <v>18</v>
      </c>
      <c r="F42" s="1"/>
      <c r="G42" s="1" t="s">
        <v>1083</v>
      </c>
      <c r="H42" s="1" t="s">
        <v>2522</v>
      </c>
      <c r="I42" s="1"/>
      <c r="J42" s="2" t="s">
        <v>1216</v>
      </c>
      <c r="K42" s="2">
        <v>8</v>
      </c>
      <c r="L42" s="2" t="s">
        <v>1289</v>
      </c>
      <c r="M42" s="2" t="s">
        <v>1289</v>
      </c>
      <c r="N42" s="2">
        <v>18</v>
      </c>
      <c r="O42" s="2">
        <v>12</v>
      </c>
    </row>
    <row r="43" spans="1:15" ht="15.75">
      <c r="A43" s="1" t="s">
        <v>124</v>
      </c>
      <c r="B43" s="1" t="s">
        <v>1052</v>
      </c>
      <c r="C43" s="1" t="s">
        <v>1084</v>
      </c>
      <c r="D43" s="1" t="s">
        <v>2520</v>
      </c>
      <c r="E43" s="1">
        <v>18</v>
      </c>
      <c r="F43" s="1"/>
      <c r="G43" s="1" t="s">
        <v>1085</v>
      </c>
      <c r="H43" s="1" t="s">
        <v>2522</v>
      </c>
      <c r="I43" s="1"/>
      <c r="J43" s="2" t="s">
        <v>1484</v>
      </c>
      <c r="K43" s="2">
        <v>8</v>
      </c>
      <c r="L43" s="2" t="s">
        <v>1289</v>
      </c>
      <c r="M43" s="2" t="s">
        <v>1289</v>
      </c>
      <c r="N43" s="2">
        <v>18</v>
      </c>
      <c r="O43" s="2">
        <v>12</v>
      </c>
    </row>
    <row r="44" spans="1:16" ht="15.75">
      <c r="A44" s="1" t="s">
        <v>1295</v>
      </c>
      <c r="B44" s="1"/>
      <c r="C44" s="1" t="s">
        <v>1086</v>
      </c>
      <c r="D44" s="1" t="s">
        <v>2519</v>
      </c>
      <c r="E44" s="1">
        <v>18</v>
      </c>
      <c r="F44" s="1"/>
      <c r="G44" s="1" t="s">
        <v>1087</v>
      </c>
      <c r="H44" s="1" t="s">
        <v>2522</v>
      </c>
      <c r="I44" s="1"/>
      <c r="J44" s="2" t="s">
        <v>1088</v>
      </c>
      <c r="K44" s="2">
        <v>12</v>
      </c>
      <c r="L44" s="2" t="s">
        <v>1289</v>
      </c>
      <c r="N44" s="2">
        <v>8</v>
      </c>
      <c r="O44" s="2">
        <v>6</v>
      </c>
      <c r="P44" s="2">
        <v>4</v>
      </c>
    </row>
    <row r="45" spans="1:16" ht="31.5">
      <c r="A45" s="1" t="s">
        <v>1296</v>
      </c>
      <c r="B45" s="1"/>
      <c r="C45" s="1" t="s">
        <v>1089</v>
      </c>
      <c r="D45" s="1" t="s">
        <v>2519</v>
      </c>
      <c r="E45" s="1">
        <v>12</v>
      </c>
      <c r="F45" s="1"/>
      <c r="G45" s="1" t="s">
        <v>1090</v>
      </c>
      <c r="H45" s="1" t="s">
        <v>2522</v>
      </c>
      <c r="I45" s="1"/>
      <c r="J45" s="2" t="s">
        <v>1088</v>
      </c>
      <c r="K45" s="2">
        <v>12</v>
      </c>
      <c r="L45" s="2" t="s">
        <v>1289</v>
      </c>
      <c r="N45" s="2">
        <v>8</v>
      </c>
      <c r="O45" s="2">
        <v>7</v>
      </c>
      <c r="P45" s="2">
        <v>4</v>
      </c>
    </row>
    <row r="46" spans="1:16" ht="15.75">
      <c r="A46" s="1" t="s">
        <v>1297</v>
      </c>
      <c r="B46" s="1"/>
      <c r="C46" s="1" t="s">
        <v>1091</v>
      </c>
      <c r="D46" s="1" t="s">
        <v>2516</v>
      </c>
      <c r="E46" s="1">
        <v>12</v>
      </c>
      <c r="F46" s="1"/>
      <c r="G46" s="1" t="s">
        <v>1092</v>
      </c>
      <c r="H46" s="1" t="s">
        <v>2522</v>
      </c>
      <c r="I46" s="1"/>
      <c r="J46" s="2" t="s">
        <v>1161</v>
      </c>
      <c r="K46" s="2">
        <v>6</v>
      </c>
      <c r="L46" s="2" t="s">
        <v>1289</v>
      </c>
      <c r="N46" s="2">
        <v>12</v>
      </c>
      <c r="O46" s="2">
        <v>8</v>
      </c>
      <c r="P46" s="2">
        <v>4</v>
      </c>
    </row>
    <row r="47" spans="1:16" ht="15.75">
      <c r="A47" s="1" t="s">
        <v>1298</v>
      </c>
      <c r="B47" s="1"/>
      <c r="C47" s="1" t="s">
        <v>1093</v>
      </c>
      <c r="D47" s="1" t="s">
        <v>2516</v>
      </c>
      <c r="E47" s="1">
        <v>12</v>
      </c>
      <c r="F47" s="1"/>
      <c r="G47" s="1" t="s">
        <v>2111</v>
      </c>
      <c r="H47" s="1" t="s">
        <v>2522</v>
      </c>
      <c r="I47" s="1"/>
      <c r="J47" s="2" t="s">
        <v>1022</v>
      </c>
      <c r="K47" s="2">
        <v>6</v>
      </c>
      <c r="L47" s="2" t="s">
        <v>1289</v>
      </c>
      <c r="N47" s="2">
        <v>12</v>
      </c>
      <c r="O47" s="2">
        <v>6</v>
      </c>
      <c r="P47" s="2">
        <v>6</v>
      </c>
    </row>
    <row r="48" spans="1:15" ht="15.75">
      <c r="A48" s="1" t="s">
        <v>1299</v>
      </c>
      <c r="B48" s="1" t="s">
        <v>1066</v>
      </c>
      <c r="C48" s="1" t="s">
        <v>1094</v>
      </c>
      <c r="D48" s="1" t="s">
        <v>2520</v>
      </c>
      <c r="E48" s="1">
        <v>24</v>
      </c>
      <c r="F48" s="1"/>
      <c r="G48" s="1" t="s">
        <v>1095</v>
      </c>
      <c r="H48" s="1" t="s">
        <v>2517</v>
      </c>
      <c r="I48" s="1"/>
      <c r="K48" s="2">
        <v>32</v>
      </c>
      <c r="L48" s="2" t="s">
        <v>1289</v>
      </c>
      <c r="M48" s="2" t="s">
        <v>1289</v>
      </c>
      <c r="N48" s="2">
        <v>32</v>
      </c>
      <c r="O48" s="2">
        <v>24</v>
      </c>
    </row>
    <row r="49" spans="1:17" ht="15.75">
      <c r="A49" s="1"/>
      <c r="B49" s="1"/>
      <c r="C49" s="1"/>
      <c r="D49" s="1"/>
      <c r="E49" s="1">
        <f>SUM(E31:E48)</f>
        <v>394</v>
      </c>
      <c r="F49" s="1"/>
      <c r="G49" s="1"/>
      <c r="H49" s="1">
        <v>18</v>
      </c>
      <c r="I49" s="1">
        <v>2</v>
      </c>
      <c r="J49" s="2">
        <v>13</v>
      </c>
      <c r="K49" s="2">
        <v>18</v>
      </c>
      <c r="L49" s="2">
        <v>18</v>
      </c>
      <c r="M49" s="2">
        <v>12</v>
      </c>
      <c r="N49" s="2">
        <f>SUM(N31:N48)</f>
        <v>388</v>
      </c>
      <c r="O49" s="2">
        <f>SUM(O31:O48)</f>
        <v>209</v>
      </c>
      <c r="P49" s="2">
        <f>SUM(P31:P48)</f>
        <v>90</v>
      </c>
      <c r="Q49" s="2">
        <f>SUM(Q31:Q48)</f>
        <v>35</v>
      </c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6" spans="1:20" ht="15.75">
      <c r="A56" s="38" t="s">
        <v>121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>
      <c r="A57" s="38" t="s">
        <v>2048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47.25">
      <c r="A58" s="3" t="s">
        <v>2576</v>
      </c>
      <c r="B58" s="3" t="s">
        <v>1302</v>
      </c>
      <c r="C58" s="3" t="s">
        <v>2515</v>
      </c>
      <c r="D58" s="3" t="s">
        <v>2514</v>
      </c>
      <c r="E58" s="3" t="s">
        <v>1096</v>
      </c>
      <c r="F58" s="3" t="s">
        <v>2577</v>
      </c>
      <c r="G58" s="3" t="s">
        <v>1303</v>
      </c>
      <c r="H58" s="3" t="s">
        <v>1304</v>
      </c>
      <c r="I58" s="3" t="s">
        <v>1013</v>
      </c>
      <c r="J58" s="5" t="s">
        <v>38</v>
      </c>
      <c r="K58" s="5" t="s">
        <v>36</v>
      </c>
      <c r="L58" s="5" t="s">
        <v>35</v>
      </c>
      <c r="M58" s="5" t="s">
        <v>39</v>
      </c>
      <c r="N58" s="5" t="s">
        <v>40</v>
      </c>
      <c r="O58" s="5" t="s">
        <v>41</v>
      </c>
      <c r="P58" s="5" t="s">
        <v>42</v>
      </c>
      <c r="Q58" s="5" t="s">
        <v>117</v>
      </c>
      <c r="R58" s="5" t="s">
        <v>118</v>
      </c>
      <c r="S58" s="5" t="s">
        <v>119</v>
      </c>
      <c r="T58" s="6" t="s">
        <v>120</v>
      </c>
    </row>
    <row r="59" spans="1:16" ht="31.5">
      <c r="A59" s="1" t="s">
        <v>1306</v>
      </c>
      <c r="B59" s="1" t="s">
        <v>749</v>
      </c>
      <c r="C59" s="1" t="s">
        <v>750</v>
      </c>
      <c r="D59" s="1" t="s">
        <v>2520</v>
      </c>
      <c r="E59" s="1">
        <v>32</v>
      </c>
      <c r="F59" s="1"/>
      <c r="G59" s="1" t="s">
        <v>751</v>
      </c>
      <c r="H59" s="1" t="s">
        <v>2517</v>
      </c>
      <c r="J59" s="2" t="s">
        <v>1133</v>
      </c>
      <c r="K59" s="2">
        <v>32</v>
      </c>
      <c r="L59" s="2" t="s">
        <v>1289</v>
      </c>
      <c r="M59" s="2" t="s">
        <v>1289</v>
      </c>
      <c r="N59" s="2">
        <v>32</v>
      </c>
      <c r="O59" s="2">
        <v>24</v>
      </c>
      <c r="P59" s="2">
        <v>8</v>
      </c>
    </row>
    <row r="60" spans="1:16" ht="15.75">
      <c r="A60" s="1" t="s">
        <v>1308</v>
      </c>
      <c r="B60" s="1" t="s">
        <v>2518</v>
      </c>
      <c r="C60" s="1" t="s">
        <v>752</v>
      </c>
      <c r="D60" s="1" t="s">
        <v>1545</v>
      </c>
      <c r="E60" s="1">
        <v>24</v>
      </c>
      <c r="F60" s="1"/>
      <c r="G60" s="1" t="s">
        <v>755</v>
      </c>
      <c r="H60" s="1" t="s">
        <v>2522</v>
      </c>
      <c r="J60" s="2" t="s">
        <v>1133</v>
      </c>
      <c r="K60" s="2">
        <v>24</v>
      </c>
      <c r="L60" s="2" t="s">
        <v>1289</v>
      </c>
      <c r="M60" s="2" t="s">
        <v>1289</v>
      </c>
      <c r="N60" s="2">
        <v>32</v>
      </c>
      <c r="O60" s="2">
        <v>24</v>
      </c>
      <c r="P60" s="2">
        <v>8</v>
      </c>
    </row>
    <row r="61" spans="1:16" ht="15.75">
      <c r="A61" s="1" t="s">
        <v>1309</v>
      </c>
      <c r="B61" s="1" t="s">
        <v>753</v>
      </c>
      <c r="C61" s="1" t="s">
        <v>754</v>
      </c>
      <c r="D61" s="1" t="s">
        <v>2520</v>
      </c>
      <c r="E61" s="1">
        <v>32</v>
      </c>
      <c r="F61" s="1"/>
      <c r="G61" s="1" t="s">
        <v>1855</v>
      </c>
      <c r="H61" s="1" t="s">
        <v>2522</v>
      </c>
      <c r="J61" s="2" t="s">
        <v>1133</v>
      </c>
      <c r="K61" s="2">
        <v>32</v>
      </c>
      <c r="L61" s="2" t="s">
        <v>1289</v>
      </c>
      <c r="M61" s="2" t="s">
        <v>1289</v>
      </c>
      <c r="N61" s="2">
        <v>32</v>
      </c>
      <c r="O61" s="2">
        <v>24</v>
      </c>
      <c r="P61" s="2">
        <v>8</v>
      </c>
    </row>
    <row r="62" spans="1:16" ht="15.75">
      <c r="A62" s="1" t="s">
        <v>1344</v>
      </c>
      <c r="B62" s="1" t="s">
        <v>756</v>
      </c>
      <c r="C62" s="1" t="s">
        <v>757</v>
      </c>
      <c r="D62" s="1" t="s">
        <v>2520</v>
      </c>
      <c r="E62" s="1">
        <v>32</v>
      </c>
      <c r="F62" s="1"/>
      <c r="G62" s="1" t="s">
        <v>1097</v>
      </c>
      <c r="H62" s="1" t="s">
        <v>1294</v>
      </c>
      <c r="J62" s="2" t="s">
        <v>1133</v>
      </c>
      <c r="K62" s="2">
        <v>32</v>
      </c>
      <c r="L62" s="2" t="s">
        <v>1289</v>
      </c>
      <c r="M62" s="2" t="s">
        <v>1289</v>
      </c>
      <c r="N62" s="2">
        <v>32</v>
      </c>
      <c r="O62" s="2">
        <v>24</v>
      </c>
      <c r="P62" s="2">
        <v>8</v>
      </c>
    </row>
    <row r="63" spans="1:16" ht="15.75">
      <c r="A63" s="1" t="s">
        <v>1346</v>
      </c>
      <c r="B63" s="1" t="s">
        <v>758</v>
      </c>
      <c r="C63" s="1" t="s">
        <v>759</v>
      </c>
      <c r="D63" s="1" t="s">
        <v>2520</v>
      </c>
      <c r="E63" s="1">
        <v>32</v>
      </c>
      <c r="F63" s="1"/>
      <c r="G63" s="1" t="s">
        <v>760</v>
      </c>
      <c r="H63" s="1" t="s">
        <v>2522</v>
      </c>
      <c r="J63" s="2" t="s">
        <v>1133</v>
      </c>
      <c r="K63" s="2">
        <v>32</v>
      </c>
      <c r="L63" s="2" t="s">
        <v>1289</v>
      </c>
      <c r="M63" s="2" t="s">
        <v>1289</v>
      </c>
      <c r="N63" s="2">
        <v>32</v>
      </c>
      <c r="O63" s="2">
        <v>24</v>
      </c>
      <c r="P63" s="2">
        <v>8</v>
      </c>
    </row>
    <row r="64" spans="1:16" ht="15.75">
      <c r="A64" s="1" t="s">
        <v>1349</v>
      </c>
      <c r="B64" s="1" t="s">
        <v>749</v>
      </c>
      <c r="C64" s="1" t="s">
        <v>761</v>
      </c>
      <c r="D64" s="1" t="s">
        <v>2524</v>
      </c>
      <c r="E64" s="1">
        <v>32</v>
      </c>
      <c r="F64" s="1"/>
      <c r="G64" s="1" t="s">
        <v>762</v>
      </c>
      <c r="H64" s="1" t="s">
        <v>2517</v>
      </c>
      <c r="J64" s="2" t="s">
        <v>1133</v>
      </c>
      <c r="K64" s="2">
        <v>32</v>
      </c>
      <c r="L64" s="2" t="s">
        <v>1289</v>
      </c>
      <c r="M64" s="2" t="s">
        <v>1289</v>
      </c>
      <c r="N64" s="2">
        <v>32</v>
      </c>
      <c r="O64" s="2">
        <v>24</v>
      </c>
      <c r="P64" s="2">
        <v>8</v>
      </c>
    </row>
    <row r="65" spans="1:16" ht="15.75">
      <c r="A65" s="1" t="s">
        <v>2589</v>
      </c>
      <c r="B65" s="1" t="s">
        <v>753</v>
      </c>
      <c r="C65" s="1" t="s">
        <v>754</v>
      </c>
      <c r="D65" s="1" t="s">
        <v>2574</v>
      </c>
      <c r="E65" s="1">
        <v>32</v>
      </c>
      <c r="F65" s="1"/>
      <c r="G65" s="1" t="s">
        <v>1098</v>
      </c>
      <c r="H65" s="1" t="s">
        <v>2517</v>
      </c>
      <c r="J65" s="2" t="s">
        <v>1022</v>
      </c>
      <c r="K65" s="2">
        <v>32</v>
      </c>
      <c r="L65" s="2" t="s">
        <v>1289</v>
      </c>
      <c r="M65" s="2" t="s">
        <v>1289</v>
      </c>
      <c r="N65" s="2">
        <v>32</v>
      </c>
      <c r="O65" s="2">
        <v>24</v>
      </c>
      <c r="P65" s="2">
        <v>8</v>
      </c>
    </row>
    <row r="66" spans="1:16" ht="15.75">
      <c r="A66" s="1" t="s">
        <v>2590</v>
      </c>
      <c r="B66" s="1" t="s">
        <v>2518</v>
      </c>
      <c r="C66" s="1" t="s">
        <v>763</v>
      </c>
      <c r="D66" s="1" t="s">
        <v>2520</v>
      </c>
      <c r="E66" s="1">
        <v>32</v>
      </c>
      <c r="F66" s="1"/>
      <c r="G66" s="1" t="s">
        <v>1099</v>
      </c>
      <c r="H66" s="1" t="s">
        <v>2517</v>
      </c>
      <c r="J66" s="2" t="s">
        <v>1133</v>
      </c>
      <c r="K66" s="2">
        <v>32</v>
      </c>
      <c r="L66" s="2" t="s">
        <v>1289</v>
      </c>
      <c r="M66" s="2" t="s">
        <v>1289</v>
      </c>
      <c r="N66" s="2">
        <v>32</v>
      </c>
      <c r="O66" s="2">
        <v>24</v>
      </c>
      <c r="P66" s="2">
        <v>8</v>
      </c>
    </row>
    <row r="67" spans="1:16" ht="15.75">
      <c r="A67" s="1" t="s">
        <v>2591</v>
      </c>
      <c r="B67" s="1" t="s">
        <v>749</v>
      </c>
      <c r="C67" s="1" t="s">
        <v>764</v>
      </c>
      <c r="D67" s="1" t="s">
        <v>2523</v>
      </c>
      <c r="E67" s="1">
        <v>32</v>
      </c>
      <c r="F67" s="1"/>
      <c r="G67" s="1" t="s">
        <v>2097</v>
      </c>
      <c r="H67" s="1" t="s">
        <v>1294</v>
      </c>
      <c r="J67" s="2" t="s">
        <v>1022</v>
      </c>
      <c r="K67" s="2">
        <v>32</v>
      </c>
      <c r="L67" s="2" t="s">
        <v>1289</v>
      </c>
      <c r="M67" s="2" t="s">
        <v>1289</v>
      </c>
      <c r="N67" s="2">
        <v>32</v>
      </c>
      <c r="O67" s="2">
        <v>24</v>
      </c>
      <c r="P67" s="2">
        <v>8</v>
      </c>
    </row>
    <row r="68" spans="1:16" ht="15.75">
      <c r="A68" s="1" t="s">
        <v>1292</v>
      </c>
      <c r="B68" s="1" t="s">
        <v>2518</v>
      </c>
      <c r="C68" s="1" t="s">
        <v>2098</v>
      </c>
      <c r="D68" s="1" t="s">
        <v>2523</v>
      </c>
      <c r="E68" s="1">
        <v>24</v>
      </c>
      <c r="F68" s="1"/>
      <c r="G68" s="1" t="s">
        <v>2099</v>
      </c>
      <c r="H68" s="1" t="s">
        <v>2517</v>
      </c>
      <c r="J68" s="2" t="s">
        <v>1022</v>
      </c>
      <c r="K68" s="2">
        <v>24</v>
      </c>
      <c r="L68" s="2" t="s">
        <v>1289</v>
      </c>
      <c r="M68" s="2" t="s">
        <v>1289</v>
      </c>
      <c r="N68" s="2">
        <v>32</v>
      </c>
      <c r="O68" s="2">
        <v>24</v>
      </c>
      <c r="P68" s="2">
        <v>8</v>
      </c>
    </row>
    <row r="69" spans="1:16" ht="15.75">
      <c r="A69" s="1" t="s">
        <v>1293</v>
      </c>
      <c r="B69" s="1" t="s">
        <v>2518</v>
      </c>
      <c r="C69" s="1" t="s">
        <v>2100</v>
      </c>
      <c r="D69" s="1" t="s">
        <v>2520</v>
      </c>
      <c r="E69" s="1">
        <v>24</v>
      </c>
      <c r="F69" s="1"/>
      <c r="G69" s="1" t="s">
        <v>1100</v>
      </c>
      <c r="H69" s="1" t="s">
        <v>2522</v>
      </c>
      <c r="J69" s="2" t="s">
        <v>1101</v>
      </c>
      <c r="K69" s="2">
        <v>24</v>
      </c>
      <c r="L69" s="2" t="s">
        <v>1289</v>
      </c>
      <c r="M69" s="2" t="s">
        <v>1289</v>
      </c>
      <c r="N69" s="2">
        <v>32</v>
      </c>
      <c r="O69" s="2">
        <v>24</v>
      </c>
      <c r="P69" s="2">
        <v>8</v>
      </c>
    </row>
    <row r="70" spans="1:16" ht="15.75">
      <c r="A70" s="1" t="s">
        <v>2596</v>
      </c>
      <c r="B70" s="1" t="s">
        <v>753</v>
      </c>
      <c r="C70" s="1" t="s">
        <v>1102</v>
      </c>
      <c r="D70" s="1" t="s">
        <v>2520</v>
      </c>
      <c r="E70" s="1">
        <v>18</v>
      </c>
      <c r="F70" s="1"/>
      <c r="G70" s="1" t="s">
        <v>1103</v>
      </c>
      <c r="H70" s="1" t="s">
        <v>2517</v>
      </c>
      <c r="J70" s="2" t="s">
        <v>1022</v>
      </c>
      <c r="K70" s="2">
        <v>24</v>
      </c>
      <c r="L70" s="2" t="s">
        <v>1289</v>
      </c>
      <c r="M70" s="2" t="s">
        <v>1289</v>
      </c>
      <c r="N70" s="2">
        <v>32</v>
      </c>
      <c r="O70" s="2">
        <v>24</v>
      </c>
      <c r="P70" s="2">
        <v>8</v>
      </c>
    </row>
    <row r="71" spans="1:16" ht="15.75">
      <c r="A71" s="1" t="s">
        <v>124</v>
      </c>
      <c r="B71" s="1" t="s">
        <v>2518</v>
      </c>
      <c r="C71" s="1" t="s">
        <v>2101</v>
      </c>
      <c r="D71" s="1" t="s">
        <v>2520</v>
      </c>
      <c r="E71" s="1">
        <v>24</v>
      </c>
      <c r="F71" s="1"/>
      <c r="G71" s="1" t="s">
        <v>1099</v>
      </c>
      <c r="H71" s="1" t="s">
        <v>2522</v>
      </c>
      <c r="J71" s="2" t="s">
        <v>1133</v>
      </c>
      <c r="K71" s="2">
        <v>24</v>
      </c>
      <c r="L71" s="2" t="s">
        <v>1289</v>
      </c>
      <c r="M71" s="2" t="s">
        <v>1289</v>
      </c>
      <c r="N71" s="2">
        <v>32</v>
      </c>
      <c r="O71" s="2">
        <v>24</v>
      </c>
      <c r="P71" s="2">
        <v>8</v>
      </c>
    </row>
    <row r="72" spans="1:16" ht="15.75">
      <c r="A72" s="1" t="s">
        <v>1295</v>
      </c>
      <c r="B72" s="1" t="s">
        <v>756</v>
      </c>
      <c r="C72" s="1" t="s">
        <v>2102</v>
      </c>
      <c r="D72" s="1" t="s">
        <v>2523</v>
      </c>
      <c r="E72" s="1">
        <v>24</v>
      </c>
      <c r="F72" s="1"/>
      <c r="G72" s="1" t="s">
        <v>2103</v>
      </c>
      <c r="H72" s="1" t="s">
        <v>2522</v>
      </c>
      <c r="J72" s="2" t="s">
        <v>1022</v>
      </c>
      <c r="K72" s="2">
        <v>24</v>
      </c>
      <c r="L72" s="2" t="s">
        <v>1289</v>
      </c>
      <c r="M72" s="2" t="s">
        <v>1289</v>
      </c>
      <c r="N72" s="2">
        <v>32</v>
      </c>
      <c r="O72" s="2">
        <v>24</v>
      </c>
      <c r="P72" s="2">
        <v>8</v>
      </c>
    </row>
    <row r="73" spans="1:16" ht="15.75">
      <c r="A73" s="1" t="s">
        <v>1296</v>
      </c>
      <c r="B73" s="1" t="s">
        <v>2518</v>
      </c>
      <c r="C73" s="1" t="s">
        <v>1104</v>
      </c>
      <c r="D73" s="1" t="s">
        <v>2520</v>
      </c>
      <c r="E73" s="1">
        <v>24</v>
      </c>
      <c r="F73" s="1"/>
      <c r="G73" s="1" t="s">
        <v>1105</v>
      </c>
      <c r="H73" s="1" t="s">
        <v>2522</v>
      </c>
      <c r="J73" s="2" t="s">
        <v>1106</v>
      </c>
      <c r="K73" s="2">
        <v>24</v>
      </c>
      <c r="L73" s="2" t="s">
        <v>1289</v>
      </c>
      <c r="M73" s="2" t="s">
        <v>1246</v>
      </c>
      <c r="N73" s="2">
        <v>32</v>
      </c>
      <c r="O73" s="2">
        <v>24</v>
      </c>
      <c r="P73" s="2">
        <v>8</v>
      </c>
    </row>
    <row r="74" spans="1:16" ht="15.75">
      <c r="A74" s="1" t="s">
        <v>1297</v>
      </c>
      <c r="B74" s="1" t="s">
        <v>749</v>
      </c>
      <c r="C74" s="1" t="s">
        <v>1107</v>
      </c>
      <c r="D74" s="1" t="s">
        <v>2516</v>
      </c>
      <c r="E74" s="1">
        <v>24</v>
      </c>
      <c r="F74" s="1"/>
      <c r="G74" s="1" t="s">
        <v>1108</v>
      </c>
      <c r="H74" s="1" t="s">
        <v>2522</v>
      </c>
      <c r="J74" s="2" t="s">
        <v>1109</v>
      </c>
      <c r="K74" s="2">
        <v>24</v>
      </c>
      <c r="L74" s="2" t="s">
        <v>1289</v>
      </c>
      <c r="M74" s="2" t="s">
        <v>1246</v>
      </c>
      <c r="N74" s="2">
        <v>32</v>
      </c>
      <c r="O74" s="2">
        <v>24</v>
      </c>
      <c r="P74" s="2">
        <v>8</v>
      </c>
    </row>
    <row r="75" spans="1:16" ht="15.75">
      <c r="A75" s="1" t="s">
        <v>1298</v>
      </c>
      <c r="B75" s="1" t="s">
        <v>2518</v>
      </c>
      <c r="C75" s="1" t="s">
        <v>2104</v>
      </c>
      <c r="D75" s="1" t="s">
        <v>2516</v>
      </c>
      <c r="E75" s="1">
        <v>12</v>
      </c>
      <c r="F75" s="1"/>
      <c r="G75" s="1" t="s">
        <v>1110</v>
      </c>
      <c r="H75" s="1" t="s">
        <v>2522</v>
      </c>
      <c r="J75" s="2" t="s">
        <v>1111</v>
      </c>
      <c r="K75" s="2">
        <v>12</v>
      </c>
      <c r="L75" s="2" t="s">
        <v>1289</v>
      </c>
      <c r="M75" s="2" t="s">
        <v>1246</v>
      </c>
      <c r="N75" s="2">
        <v>12</v>
      </c>
      <c r="O75" s="2">
        <v>12</v>
      </c>
      <c r="P75" s="2">
        <v>8</v>
      </c>
    </row>
    <row r="76" spans="1:16" ht="15.75">
      <c r="A76" s="1" t="s">
        <v>1299</v>
      </c>
      <c r="B76" s="1" t="s">
        <v>758</v>
      </c>
      <c r="C76" s="1" t="s">
        <v>2105</v>
      </c>
      <c r="D76" s="1" t="s">
        <v>2519</v>
      </c>
      <c r="E76" s="1">
        <v>12</v>
      </c>
      <c r="F76" s="1"/>
      <c r="G76" s="1" t="s">
        <v>2106</v>
      </c>
      <c r="H76" s="1" t="s">
        <v>2522</v>
      </c>
      <c r="K76" s="2">
        <v>12</v>
      </c>
      <c r="L76" s="2" t="s">
        <v>1289</v>
      </c>
      <c r="M76" s="2" t="s">
        <v>1246</v>
      </c>
      <c r="N76" s="2">
        <v>12</v>
      </c>
      <c r="O76" s="2">
        <v>12</v>
      </c>
      <c r="P76" s="2">
        <v>8</v>
      </c>
    </row>
    <row r="77" spans="1:16" ht="15.75">
      <c r="A77" s="1" t="s">
        <v>1300</v>
      </c>
      <c r="B77" s="1" t="s">
        <v>749</v>
      </c>
      <c r="C77" s="1" t="s">
        <v>2107</v>
      </c>
      <c r="D77" s="1" t="s">
        <v>2516</v>
      </c>
      <c r="E77" s="1">
        <v>12</v>
      </c>
      <c r="F77" s="1"/>
      <c r="G77" s="1" t="s">
        <v>1112</v>
      </c>
      <c r="H77" s="1" t="s">
        <v>2522</v>
      </c>
      <c r="K77" s="2">
        <v>12</v>
      </c>
      <c r="L77" s="2" t="s">
        <v>1289</v>
      </c>
      <c r="M77" s="2" t="s">
        <v>1246</v>
      </c>
      <c r="N77" s="2">
        <v>12</v>
      </c>
      <c r="O77" s="2">
        <v>12</v>
      </c>
      <c r="P77" s="2">
        <v>8</v>
      </c>
    </row>
    <row r="78" spans="1:16" ht="31.5">
      <c r="A78" s="1" t="s">
        <v>1301</v>
      </c>
      <c r="B78" s="1" t="s">
        <v>756</v>
      </c>
      <c r="C78" s="1" t="s">
        <v>2108</v>
      </c>
      <c r="D78" s="1" t="s">
        <v>2519</v>
      </c>
      <c r="E78" s="1">
        <v>12</v>
      </c>
      <c r="F78" s="1"/>
      <c r="G78" s="1" t="s">
        <v>2109</v>
      </c>
      <c r="H78" s="1" t="s">
        <v>2522</v>
      </c>
      <c r="K78" s="2">
        <v>12</v>
      </c>
      <c r="L78" s="2" t="s">
        <v>1289</v>
      </c>
      <c r="M78" s="2" t="s">
        <v>1246</v>
      </c>
      <c r="N78" s="2">
        <v>12</v>
      </c>
      <c r="O78" s="2">
        <v>12</v>
      </c>
      <c r="P78" s="2">
        <v>8</v>
      </c>
    </row>
    <row r="79" spans="5:16" ht="15.75">
      <c r="E79" s="2">
        <f>SUM(E59:E78)</f>
        <v>490</v>
      </c>
      <c r="H79" s="2">
        <v>20</v>
      </c>
      <c r="J79" s="2">
        <v>4</v>
      </c>
      <c r="K79" s="2">
        <v>20</v>
      </c>
      <c r="L79" s="2">
        <v>20</v>
      </c>
      <c r="M79" s="2">
        <v>14</v>
      </c>
      <c r="N79" s="2">
        <f>SUM(N59:N78)</f>
        <v>560</v>
      </c>
      <c r="O79" s="2">
        <f>SUM(O59:O78)</f>
        <v>432</v>
      </c>
      <c r="P79" s="2">
        <f>SUM(P59:P78)</f>
        <v>160</v>
      </c>
    </row>
    <row r="83" spans="1:20" ht="15.75">
      <c r="A83" s="38" t="s">
        <v>121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>
      <c r="A84" s="38" t="s">
        <v>735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47.25">
      <c r="A85" s="3" t="s">
        <v>2576</v>
      </c>
      <c r="B85" s="3" t="s">
        <v>1302</v>
      </c>
      <c r="C85" s="3" t="s">
        <v>2515</v>
      </c>
      <c r="D85" s="3" t="s">
        <v>2514</v>
      </c>
      <c r="E85" s="3" t="s">
        <v>2470</v>
      </c>
      <c r="F85" s="3" t="s">
        <v>2577</v>
      </c>
      <c r="G85" s="3" t="s">
        <v>1303</v>
      </c>
      <c r="H85" s="3" t="s">
        <v>1304</v>
      </c>
      <c r="I85" s="3" t="s">
        <v>1013</v>
      </c>
      <c r="J85" s="5" t="s">
        <v>38</v>
      </c>
      <c r="K85" s="5" t="s">
        <v>36</v>
      </c>
      <c r="L85" s="5" t="s">
        <v>35</v>
      </c>
      <c r="M85" s="5" t="s">
        <v>39</v>
      </c>
      <c r="N85" s="5" t="s">
        <v>40</v>
      </c>
      <c r="O85" s="5" t="s">
        <v>41</v>
      </c>
      <c r="P85" s="5" t="s">
        <v>42</v>
      </c>
      <c r="Q85" s="5" t="s">
        <v>117</v>
      </c>
      <c r="R85" s="5" t="s">
        <v>118</v>
      </c>
      <c r="S85" s="5" t="s">
        <v>119</v>
      </c>
      <c r="T85" s="6" t="s">
        <v>120</v>
      </c>
    </row>
    <row r="86" spans="1:22" ht="15.75">
      <c r="A86" s="3">
        <v>1</v>
      </c>
      <c r="B86" s="3" t="s">
        <v>2112</v>
      </c>
      <c r="C86" s="3" t="s">
        <v>2465</v>
      </c>
      <c r="D86" s="3" t="s">
        <v>2516</v>
      </c>
      <c r="E86" s="2">
        <v>24</v>
      </c>
      <c r="F86" s="3"/>
      <c r="G86" s="3" t="s">
        <v>2466</v>
      </c>
      <c r="H86" s="3" t="s">
        <v>2522</v>
      </c>
      <c r="I86" s="3"/>
      <c r="J86" s="5"/>
      <c r="K86" s="2">
        <v>12</v>
      </c>
      <c r="L86" s="2" t="s">
        <v>1289</v>
      </c>
      <c r="M86" s="2" t="s">
        <v>1246</v>
      </c>
      <c r="N86" s="2">
        <v>24</v>
      </c>
      <c r="O86" s="2">
        <v>24</v>
      </c>
      <c r="P86" s="2">
        <v>6</v>
      </c>
      <c r="U86" s="2">
        <v>9424370376</v>
      </c>
      <c r="V86" s="2" t="s">
        <v>2467</v>
      </c>
    </row>
    <row r="87" spans="1:15" ht="15.75">
      <c r="A87" s="3">
        <v>2</v>
      </c>
      <c r="B87" s="1" t="s">
        <v>2112</v>
      </c>
      <c r="C87" s="1" t="s">
        <v>2113</v>
      </c>
      <c r="D87" s="1" t="s">
        <v>2516</v>
      </c>
      <c r="E87" s="2">
        <v>24</v>
      </c>
      <c r="F87" s="1"/>
      <c r="G87" s="1" t="s">
        <v>2114</v>
      </c>
      <c r="H87" s="1" t="s">
        <v>2517</v>
      </c>
      <c r="K87" s="2">
        <v>32</v>
      </c>
      <c r="L87" s="2" t="s">
        <v>1246</v>
      </c>
      <c r="M87" s="2" t="s">
        <v>1246</v>
      </c>
      <c r="N87" s="2">
        <v>24</v>
      </c>
      <c r="O87" s="2">
        <v>24</v>
      </c>
    </row>
    <row r="88" spans="1:16" ht="15.75">
      <c r="A88" s="3">
        <v>3</v>
      </c>
      <c r="B88" s="1" t="s">
        <v>2115</v>
      </c>
      <c r="C88" s="1" t="s">
        <v>2463</v>
      </c>
      <c r="D88" s="1" t="s">
        <v>2519</v>
      </c>
      <c r="E88" s="2">
        <v>24</v>
      </c>
      <c r="F88" s="1"/>
      <c r="G88" s="1" t="s">
        <v>2464</v>
      </c>
      <c r="H88" s="1" t="s">
        <v>2517</v>
      </c>
      <c r="J88" s="2" t="s">
        <v>1133</v>
      </c>
      <c r="K88" s="2">
        <v>24</v>
      </c>
      <c r="L88" s="2" t="s">
        <v>1289</v>
      </c>
      <c r="M88" s="2" t="s">
        <v>1246</v>
      </c>
      <c r="N88" s="2">
        <v>24</v>
      </c>
      <c r="O88" s="2">
        <v>24</v>
      </c>
      <c r="P88" s="2">
        <v>6</v>
      </c>
    </row>
    <row r="89" spans="1:15" ht="15.75">
      <c r="A89" s="3">
        <v>4</v>
      </c>
      <c r="B89" s="1" t="s">
        <v>2116</v>
      </c>
      <c r="C89" s="1" t="s">
        <v>2121</v>
      </c>
      <c r="D89" s="1" t="s">
        <v>2519</v>
      </c>
      <c r="E89" s="2">
        <v>24</v>
      </c>
      <c r="F89" s="1"/>
      <c r="G89" s="1" t="s">
        <v>2122</v>
      </c>
      <c r="H89" s="1" t="s">
        <v>2517</v>
      </c>
      <c r="K89" s="2">
        <v>24</v>
      </c>
      <c r="L89" s="2" t="s">
        <v>1246</v>
      </c>
      <c r="M89" s="2" t="s">
        <v>1246</v>
      </c>
      <c r="N89" s="2">
        <v>24</v>
      </c>
      <c r="O89" s="2">
        <v>24</v>
      </c>
    </row>
    <row r="90" spans="1:21" ht="15.75">
      <c r="A90" s="3">
        <v>5</v>
      </c>
      <c r="B90" s="1" t="s">
        <v>2117</v>
      </c>
      <c r="C90" s="1" t="s">
        <v>2118</v>
      </c>
      <c r="D90" s="1" t="s">
        <v>2519</v>
      </c>
      <c r="E90" s="2">
        <v>24</v>
      </c>
      <c r="F90" s="1"/>
      <c r="G90" s="1" t="s">
        <v>2119</v>
      </c>
      <c r="H90" s="1" t="s">
        <v>2522</v>
      </c>
      <c r="J90" s="2" t="s">
        <v>1133</v>
      </c>
      <c r="K90" s="2">
        <v>24</v>
      </c>
      <c r="L90" s="2" t="s">
        <v>1246</v>
      </c>
      <c r="M90" s="2" t="s">
        <v>1289</v>
      </c>
      <c r="N90" s="2">
        <v>24</v>
      </c>
      <c r="O90" s="2">
        <v>24</v>
      </c>
      <c r="P90" s="2">
        <v>6</v>
      </c>
      <c r="U90" s="2">
        <v>7389183822</v>
      </c>
    </row>
    <row r="91" spans="1:21" ht="15.75">
      <c r="A91" s="3">
        <v>6</v>
      </c>
      <c r="B91" s="1" t="s">
        <v>2120</v>
      </c>
      <c r="C91" s="1" t="s">
        <v>1131</v>
      </c>
      <c r="D91" s="1" t="s">
        <v>2520</v>
      </c>
      <c r="E91" s="2">
        <v>24</v>
      </c>
      <c r="F91" s="1"/>
      <c r="G91" s="1" t="s">
        <v>1132</v>
      </c>
      <c r="H91" s="1" t="s">
        <v>1994</v>
      </c>
      <c r="J91" s="2" t="s">
        <v>1133</v>
      </c>
      <c r="K91" s="2">
        <v>24</v>
      </c>
      <c r="L91" s="2" t="s">
        <v>1289</v>
      </c>
      <c r="M91" s="2" t="s">
        <v>1289</v>
      </c>
      <c r="N91" s="2">
        <v>24</v>
      </c>
      <c r="O91" s="2">
        <v>24</v>
      </c>
      <c r="P91" s="2">
        <v>12</v>
      </c>
      <c r="Q91" s="2">
        <v>3</v>
      </c>
      <c r="U91" s="2">
        <v>9425852155</v>
      </c>
    </row>
    <row r="92" spans="1:21" ht="15.75">
      <c r="A92" s="3">
        <v>7</v>
      </c>
      <c r="B92" s="1" t="s">
        <v>2123</v>
      </c>
      <c r="C92" s="1" t="s">
        <v>2124</v>
      </c>
      <c r="D92" s="1" t="s">
        <v>2520</v>
      </c>
      <c r="E92" s="2">
        <v>24</v>
      </c>
      <c r="F92" s="1"/>
      <c r="G92" s="1" t="s">
        <v>2125</v>
      </c>
      <c r="H92" s="1" t="s">
        <v>2517</v>
      </c>
      <c r="K92" s="2">
        <v>24</v>
      </c>
      <c r="L92" s="2" t="s">
        <v>1289</v>
      </c>
      <c r="M92" s="2" t="s">
        <v>1289</v>
      </c>
      <c r="N92" s="2">
        <v>24</v>
      </c>
      <c r="O92" s="2">
        <v>24</v>
      </c>
      <c r="P92" s="2">
        <v>16</v>
      </c>
      <c r="Q92" s="2">
        <v>6</v>
      </c>
      <c r="U92" s="2">
        <v>9691505867</v>
      </c>
    </row>
    <row r="93" spans="1:21" ht="15.75">
      <c r="A93" s="3">
        <v>8</v>
      </c>
      <c r="B93" s="1" t="s">
        <v>2123</v>
      </c>
      <c r="C93" s="1" t="s">
        <v>1134</v>
      </c>
      <c r="D93" s="1" t="s">
        <v>2520</v>
      </c>
      <c r="E93" s="2">
        <v>24</v>
      </c>
      <c r="F93" s="1"/>
      <c r="G93" s="1" t="s">
        <v>1135</v>
      </c>
      <c r="H93" s="1" t="s">
        <v>2517</v>
      </c>
      <c r="K93" s="2">
        <v>24</v>
      </c>
      <c r="L93" s="2" t="s">
        <v>1289</v>
      </c>
      <c r="M93" s="2" t="s">
        <v>1289</v>
      </c>
      <c r="N93" s="2">
        <v>24</v>
      </c>
      <c r="O93" s="2">
        <v>24</v>
      </c>
      <c r="P93" s="2">
        <v>16</v>
      </c>
      <c r="U93" s="2">
        <v>8889013923</v>
      </c>
    </row>
    <row r="94" spans="1:21" ht="15.75">
      <c r="A94" s="3">
        <v>9</v>
      </c>
      <c r="B94" s="1" t="s">
        <v>2123</v>
      </c>
      <c r="C94" s="1" t="s">
        <v>1136</v>
      </c>
      <c r="D94" s="1" t="s">
        <v>2520</v>
      </c>
      <c r="E94" s="2">
        <v>24</v>
      </c>
      <c r="F94" s="1"/>
      <c r="G94" s="1" t="s">
        <v>1137</v>
      </c>
      <c r="H94" s="1" t="s">
        <v>2522</v>
      </c>
      <c r="J94" s="2" t="s">
        <v>1133</v>
      </c>
      <c r="K94" s="2">
        <v>24</v>
      </c>
      <c r="L94" s="2" t="s">
        <v>1289</v>
      </c>
      <c r="M94" s="2" t="s">
        <v>1289</v>
      </c>
      <c r="N94" s="2">
        <v>24</v>
      </c>
      <c r="O94" s="2">
        <v>24</v>
      </c>
      <c r="P94" s="2">
        <v>16</v>
      </c>
      <c r="Q94" s="2">
        <v>8</v>
      </c>
      <c r="U94" s="2">
        <v>9424370365</v>
      </c>
    </row>
    <row r="95" spans="1:21" ht="15.75">
      <c r="A95" s="3">
        <v>10</v>
      </c>
      <c r="B95" s="1" t="s">
        <v>2123</v>
      </c>
      <c r="C95" s="1" t="s">
        <v>1138</v>
      </c>
      <c r="D95" s="1" t="s">
        <v>2520</v>
      </c>
      <c r="E95" s="2">
        <v>24</v>
      </c>
      <c r="F95" s="1"/>
      <c r="G95" s="1" t="s">
        <v>1139</v>
      </c>
      <c r="H95" s="1" t="s">
        <v>2517</v>
      </c>
      <c r="K95" s="2">
        <v>24</v>
      </c>
      <c r="L95" s="2" t="s">
        <v>1289</v>
      </c>
      <c r="M95" s="2" t="s">
        <v>1289</v>
      </c>
      <c r="N95" s="2">
        <v>24</v>
      </c>
      <c r="O95" s="2">
        <v>24</v>
      </c>
      <c r="P95" s="2">
        <v>18</v>
      </c>
      <c r="Q95" s="2">
        <v>4</v>
      </c>
      <c r="U95" s="2">
        <v>9424940371</v>
      </c>
    </row>
    <row r="96" spans="1:22" ht="15.75">
      <c r="A96" s="3">
        <v>11</v>
      </c>
      <c r="B96" s="1" t="s">
        <v>2115</v>
      </c>
      <c r="C96" s="1" t="s">
        <v>1140</v>
      </c>
      <c r="D96" s="1" t="s">
        <v>2520</v>
      </c>
      <c r="E96" s="2">
        <v>24</v>
      </c>
      <c r="F96" s="1"/>
      <c r="G96" s="1" t="s">
        <v>1141</v>
      </c>
      <c r="H96" s="1" t="s">
        <v>2517</v>
      </c>
      <c r="K96" s="2">
        <v>20</v>
      </c>
      <c r="L96" s="2" t="s">
        <v>1289</v>
      </c>
      <c r="M96" s="2" t="s">
        <v>1289</v>
      </c>
      <c r="N96" s="2">
        <v>24</v>
      </c>
      <c r="O96" s="2">
        <v>24</v>
      </c>
      <c r="U96" s="2">
        <v>9630745761</v>
      </c>
      <c r="V96" s="2" t="s">
        <v>2467</v>
      </c>
    </row>
    <row r="97" spans="1:21" ht="15.75">
      <c r="A97" s="3">
        <v>12</v>
      </c>
      <c r="B97" s="2" t="s">
        <v>2117</v>
      </c>
      <c r="C97" s="2" t="s">
        <v>1142</v>
      </c>
      <c r="D97" s="2" t="s">
        <v>2523</v>
      </c>
      <c r="E97" s="2">
        <v>24</v>
      </c>
      <c r="G97" s="2" t="s">
        <v>1143</v>
      </c>
      <c r="H97" s="1" t="s">
        <v>2517</v>
      </c>
      <c r="K97" s="2">
        <v>24</v>
      </c>
      <c r="L97" s="2" t="s">
        <v>1289</v>
      </c>
      <c r="M97" s="2" t="s">
        <v>1289</v>
      </c>
      <c r="N97" s="2">
        <v>24</v>
      </c>
      <c r="O97" s="2">
        <v>24</v>
      </c>
      <c r="P97" s="2">
        <v>18</v>
      </c>
      <c r="Q97" s="2">
        <v>6</v>
      </c>
      <c r="U97" s="2">
        <v>7566555601</v>
      </c>
    </row>
    <row r="98" spans="1:21" ht="15.75">
      <c r="A98" s="3">
        <v>13</v>
      </c>
      <c r="B98" s="1" t="s">
        <v>2123</v>
      </c>
      <c r="C98" s="1" t="s">
        <v>1144</v>
      </c>
      <c r="D98" s="1" t="s">
        <v>2523</v>
      </c>
      <c r="E98" s="2">
        <v>24</v>
      </c>
      <c r="F98" s="1"/>
      <c r="G98" s="1" t="s">
        <v>1145</v>
      </c>
      <c r="H98" s="1" t="s">
        <v>2517</v>
      </c>
      <c r="K98" s="2">
        <v>24</v>
      </c>
      <c r="L98" s="2" t="s">
        <v>1289</v>
      </c>
      <c r="M98" s="2" t="s">
        <v>1246</v>
      </c>
      <c r="N98" s="2">
        <v>24</v>
      </c>
      <c r="O98" s="2">
        <v>24</v>
      </c>
      <c r="P98" s="2">
        <v>16</v>
      </c>
      <c r="U98" s="2">
        <v>9424854654</v>
      </c>
    </row>
    <row r="99" spans="1:21" ht="15.75">
      <c r="A99" s="3">
        <v>14</v>
      </c>
      <c r="B99" s="1" t="s">
        <v>2115</v>
      </c>
      <c r="C99" s="1" t="s">
        <v>1146</v>
      </c>
      <c r="D99" s="1" t="s">
        <v>2523</v>
      </c>
      <c r="E99" s="2">
        <v>24</v>
      </c>
      <c r="F99" s="1"/>
      <c r="G99" s="1" t="s">
        <v>2127</v>
      </c>
      <c r="H99" s="1" t="s">
        <v>2517</v>
      </c>
      <c r="K99" s="2">
        <v>24</v>
      </c>
      <c r="L99" s="2" t="s">
        <v>1289</v>
      </c>
      <c r="M99" s="2" t="s">
        <v>1289</v>
      </c>
      <c r="N99" s="2">
        <v>24</v>
      </c>
      <c r="O99" s="2">
        <v>24</v>
      </c>
      <c r="P99" s="2">
        <v>16</v>
      </c>
      <c r="U99" s="2">
        <v>7869746298</v>
      </c>
    </row>
    <row r="100" spans="1:22" ht="15.75">
      <c r="A100" s="3">
        <v>15</v>
      </c>
      <c r="B100" s="1" t="s">
        <v>2126</v>
      </c>
      <c r="C100" s="1" t="s">
        <v>1147</v>
      </c>
      <c r="D100" s="1" t="s">
        <v>2523</v>
      </c>
      <c r="E100" s="2">
        <v>24</v>
      </c>
      <c r="F100" s="1"/>
      <c r="G100" s="1" t="s">
        <v>1148</v>
      </c>
      <c r="H100" s="1" t="s">
        <v>2517</v>
      </c>
      <c r="K100" s="2">
        <v>20</v>
      </c>
      <c r="L100" s="2" t="s">
        <v>1289</v>
      </c>
      <c r="M100" s="2" t="s">
        <v>1289</v>
      </c>
      <c r="N100" s="2">
        <v>24</v>
      </c>
      <c r="O100" s="2">
        <v>24</v>
      </c>
      <c r="P100" s="2">
        <v>12</v>
      </c>
      <c r="U100" s="2">
        <v>9893792908</v>
      </c>
      <c r="V100" s="2" t="s">
        <v>2467</v>
      </c>
    </row>
    <row r="101" spans="1:21" ht="15.75">
      <c r="A101" s="3">
        <v>16</v>
      </c>
      <c r="B101" s="1" t="s">
        <v>2123</v>
      </c>
      <c r="C101" s="1" t="s">
        <v>1149</v>
      </c>
      <c r="D101" s="1" t="s">
        <v>2523</v>
      </c>
      <c r="E101" s="2">
        <v>24</v>
      </c>
      <c r="F101" s="1"/>
      <c r="G101" s="1" t="s">
        <v>1150</v>
      </c>
      <c r="H101" s="1" t="s">
        <v>2517</v>
      </c>
      <c r="K101" s="2">
        <v>24</v>
      </c>
      <c r="L101" s="2" t="s">
        <v>1246</v>
      </c>
      <c r="M101" s="2" t="s">
        <v>1289</v>
      </c>
      <c r="N101" s="2">
        <v>24</v>
      </c>
      <c r="O101" s="2">
        <v>24</v>
      </c>
      <c r="P101" s="2">
        <v>6</v>
      </c>
      <c r="U101" s="2">
        <v>7898782770</v>
      </c>
    </row>
    <row r="102" spans="1:22" ht="15.75">
      <c r="A102" s="3">
        <v>17</v>
      </c>
      <c r="B102" s="1" t="s">
        <v>2123</v>
      </c>
      <c r="C102" s="1" t="s">
        <v>1151</v>
      </c>
      <c r="D102" s="1" t="s">
        <v>2519</v>
      </c>
      <c r="E102" s="2">
        <v>24</v>
      </c>
      <c r="F102" s="1"/>
      <c r="G102" s="1" t="s">
        <v>1152</v>
      </c>
      <c r="H102" s="1" t="s">
        <v>2517</v>
      </c>
      <c r="K102" s="2">
        <v>24</v>
      </c>
      <c r="L102" s="2" t="s">
        <v>1246</v>
      </c>
      <c r="M102" s="2" t="s">
        <v>1246</v>
      </c>
      <c r="N102" s="2">
        <v>24</v>
      </c>
      <c r="O102" s="2">
        <v>24</v>
      </c>
      <c r="P102" s="2">
        <v>6</v>
      </c>
      <c r="U102" s="2">
        <v>9424341217</v>
      </c>
      <c r="V102" s="2" t="s">
        <v>2467</v>
      </c>
    </row>
    <row r="103" spans="1:22" ht="15.75">
      <c r="A103" s="3">
        <v>18</v>
      </c>
      <c r="B103" s="1" t="s">
        <v>2123</v>
      </c>
      <c r="C103" s="1" t="s">
        <v>1153</v>
      </c>
      <c r="D103" s="1" t="s">
        <v>2524</v>
      </c>
      <c r="E103" s="2">
        <v>24</v>
      </c>
      <c r="F103" s="1"/>
      <c r="G103" s="1" t="s">
        <v>1154</v>
      </c>
      <c r="H103" s="1" t="s">
        <v>2517</v>
      </c>
      <c r="K103" s="2">
        <v>15</v>
      </c>
      <c r="L103" s="2" t="s">
        <v>1246</v>
      </c>
      <c r="M103" s="2" t="s">
        <v>1289</v>
      </c>
      <c r="N103" s="2">
        <v>24</v>
      </c>
      <c r="O103" s="2">
        <v>24</v>
      </c>
      <c r="U103" s="2">
        <v>9424399854</v>
      </c>
      <c r="V103" s="2" t="s">
        <v>2467</v>
      </c>
    </row>
    <row r="104" spans="1:22" ht="15.75">
      <c r="A104" s="3">
        <v>19</v>
      </c>
      <c r="B104" s="1" t="s">
        <v>2117</v>
      </c>
      <c r="C104" s="1" t="s">
        <v>1155</v>
      </c>
      <c r="D104" s="1" t="s">
        <v>2574</v>
      </c>
      <c r="E104" s="2">
        <v>24</v>
      </c>
      <c r="F104" s="1"/>
      <c r="G104" s="1" t="s">
        <v>1156</v>
      </c>
      <c r="H104" s="1" t="s">
        <v>2522</v>
      </c>
      <c r="K104" s="2">
        <v>24</v>
      </c>
      <c r="L104" s="2" t="s">
        <v>1289</v>
      </c>
      <c r="M104" s="2" t="s">
        <v>1289</v>
      </c>
      <c r="N104" s="2">
        <v>24</v>
      </c>
      <c r="O104" s="2">
        <v>24</v>
      </c>
      <c r="U104" s="2">
        <v>958439206</v>
      </c>
      <c r="V104" s="2" t="s">
        <v>2467</v>
      </c>
    </row>
    <row r="105" spans="1:21" ht="15.75">
      <c r="A105" s="3">
        <v>20</v>
      </c>
      <c r="B105" s="1" t="s">
        <v>2115</v>
      </c>
      <c r="C105" s="1" t="s">
        <v>1157</v>
      </c>
      <c r="D105" s="1" t="s">
        <v>2574</v>
      </c>
      <c r="E105" s="2">
        <v>24</v>
      </c>
      <c r="F105" s="1"/>
      <c r="G105" s="1" t="s">
        <v>1158</v>
      </c>
      <c r="H105" s="1" t="s">
        <v>2522</v>
      </c>
      <c r="L105" s="2" t="s">
        <v>1289</v>
      </c>
      <c r="M105" s="2" t="s">
        <v>1289</v>
      </c>
      <c r="N105" s="2">
        <v>24</v>
      </c>
      <c r="O105" s="2">
        <v>24</v>
      </c>
      <c r="U105" s="2">
        <v>9406733007</v>
      </c>
    </row>
    <row r="106" spans="1:4" ht="15.75">
      <c r="A106" s="1"/>
      <c r="B106" s="1"/>
      <c r="C106" s="1"/>
      <c r="D106" s="1"/>
    </row>
    <row r="107" spans="5:17" ht="15.75">
      <c r="E107" s="1">
        <f>SUM(E86:E105)</f>
        <v>480</v>
      </c>
      <c r="F107" s="1"/>
      <c r="G107" s="1"/>
      <c r="H107" s="1">
        <v>19</v>
      </c>
      <c r="J107" s="2">
        <v>4</v>
      </c>
      <c r="K107" s="2">
        <v>18</v>
      </c>
      <c r="L107" s="2">
        <v>13</v>
      </c>
      <c r="M107" s="2">
        <v>13</v>
      </c>
      <c r="N107" s="2">
        <f>SUM(N86:N105)</f>
        <v>480</v>
      </c>
      <c r="O107" s="2">
        <f>SUM(O86:O105)</f>
        <v>480</v>
      </c>
      <c r="P107" s="2">
        <f>SUM(P86:P105)</f>
        <v>170</v>
      </c>
      <c r="Q107" s="2">
        <f>SUM(Q86:Q105)</f>
        <v>27</v>
      </c>
    </row>
  </sheetData>
  <sheetProtection/>
  <mergeCells count="8">
    <mergeCell ref="A83:T83"/>
    <mergeCell ref="A84:T84"/>
    <mergeCell ref="A1:T1"/>
    <mergeCell ref="A2:T2"/>
    <mergeCell ref="A28:T28"/>
    <mergeCell ref="A29:T29"/>
    <mergeCell ref="A56:T56"/>
    <mergeCell ref="A57:T57"/>
  </mergeCells>
  <hyperlinks>
    <hyperlink ref="T3" r:id="rId1" display="iz/kkuea=h@mijk&quot;Vªifr 'khYM"/>
    <hyperlink ref="T30" r:id="rId2" display="iz/kkuea=h@mijk&quot;Vªifr 'khYM"/>
    <hyperlink ref="T58" r:id="rId3" display="iz/kkuea=h@mijk&quot;Vªifr 'khYM"/>
    <hyperlink ref="T85" r:id="rId4" display="iz/kkuea=h@mijk&quot;Vªifr 'khYM"/>
  </hyperlinks>
  <printOptions/>
  <pageMargins left="0.75" right="0.75" top="0.76" bottom="1" header="0.5" footer="0.5"/>
  <pageSetup horizontalDpi="600" verticalDpi="600" orientation="landscape" paperSize="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2013-01-21T08:06:44Z</cp:lastPrinted>
  <dcterms:created xsi:type="dcterms:W3CDTF">2012-02-29T05:28:53Z</dcterms:created>
  <dcterms:modified xsi:type="dcterms:W3CDTF">2013-02-01T10:42:30Z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